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rreoipn-my.sharepoint.com/personal/pegarcia_ipn_mx/Documents/Desktop/UPIBI/Inducción/27-1/"/>
    </mc:Choice>
  </mc:AlternateContent>
  <xr:revisionPtr revIDLastSave="61" documentId="8_{0BC1997F-DFEB-4C9E-B2CE-92367631C83C}" xr6:coauthVersionLast="47" xr6:coauthVersionMax="47" xr10:uidLastSave="{F9B925B0-7C19-47B2-B66F-8C0C8EF3902A}"/>
  <bookViews>
    <workbookView xWindow="-108" yWindow="-108" windowWidth="23256" windowHeight="12456" firstSheet="1" activeTab="1" xr2:uid="{00000000-000D-0000-FFFF-FFFF00000000}"/>
  </bookViews>
  <sheets>
    <sheet name="NuevoIngreso" sheetId="1" state="hidden" r:id="rId1"/>
    <sheet name="27-1" sheetId="2" r:id="rId2"/>
  </sheets>
  <definedNames>
    <definedName name="_xlnm._FilterDatabase" localSheetId="0" hidden="1">NuevoIngreso!$A$1:$F$1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E13" i="2"/>
  <c r="D13" i="2"/>
  <c r="C13" i="2"/>
  <c r="B13" i="2"/>
</calcChain>
</file>

<file path=xl/sharedStrings.xml><?xml version="1.0" encoding="utf-8"?>
<sst xmlns="http://schemas.openxmlformats.org/spreadsheetml/2006/main" count="1861" uniqueCount="1509">
  <si>
    <t>CURP</t>
  </si>
  <si>
    <t>NOMBRE</t>
  </si>
  <si>
    <t>PROGRAMA EDUCATIVO</t>
  </si>
  <si>
    <t>EMAIL</t>
  </si>
  <si>
    <t>BOLETA (USUARIO)</t>
  </si>
  <si>
    <t>CONTRASEÑA PROVISIONAL</t>
  </si>
  <si>
    <t>INSTITUTO POLITÉCNICO NACIONAL</t>
  </si>
  <si>
    <t>UNIDAD PROFESIONAL INTERDISCIPLINARIA DE BIOTECNOLOGÍA</t>
  </si>
  <si>
    <t>UNIDAD DE TECNOLOGÍA EDUCATIVA Y CAMPUS VIRTUAL</t>
  </si>
  <si>
    <t>ESTUDIANTE DE NUEVO INGRESO</t>
  </si>
  <si>
    <r>
      <rPr>
        <b/>
        <sz val="16"/>
        <color rgb="FF000000"/>
        <rFont val="Calibri"/>
        <family val="2"/>
      </rPr>
      <t>Instrucciones:</t>
    </r>
    <r>
      <rPr>
        <sz val="16"/>
        <color rgb="FF000000"/>
        <rFont val="Calibri"/>
        <family val="2"/>
      </rPr>
      <t xml:space="preserve">  En el campo en blanco, escribe tu CURP en mayúsculas y da ENTER.</t>
    </r>
  </si>
  <si>
    <t>NO ESCRIBAS NADA EN EL RESTO DE LOS CAMPOS</t>
  </si>
  <si>
    <t>Nombre</t>
  </si>
  <si>
    <t>Carrera</t>
  </si>
  <si>
    <t>Correo electrónico registrado</t>
  </si>
  <si>
    <t>PARA INGRESAR A UPIBIRTUAL</t>
  </si>
  <si>
    <t>Usuario (boleta o preboleta en minúsculas)</t>
  </si>
  <si>
    <t>Contraseña provisional (boleta o preboleta en mayúsculas)</t>
  </si>
  <si>
    <t>INGENIERIA AMBIENTAL</t>
  </si>
  <si>
    <t>GADM071220MMCMRLA2</t>
  </si>
  <si>
    <t>GAMERO DURAN MELANIE AISLIN</t>
  </si>
  <si>
    <t>melanie.aislin.20@gmail.com</t>
  </si>
  <si>
    <t>INGENIERIA BIOMEDICA</t>
  </si>
  <si>
    <t>TOSP050426HHGRNDA6</t>
  </si>
  <si>
    <t>TORRES SANTOS PEDRO DANIEL</t>
  </si>
  <si>
    <t>pedrodanielts1234@gmail.com</t>
  </si>
  <si>
    <t>INGENIERIA BIOTECNOLOGICA</t>
  </si>
  <si>
    <t>INGENIERIA EN ALIMENTOS</t>
  </si>
  <si>
    <t>INGENIERIA FARMACEUTICA</t>
  </si>
  <si>
    <t>AETE070222MNERRMA2</t>
  </si>
  <si>
    <t>ARCE TREJOS EMMA LUCIA</t>
  </si>
  <si>
    <t>BECC070115MDFRRRA2</t>
  </si>
  <si>
    <t>BERLANGA CORONA CRISTA CITLALLI</t>
  </si>
  <si>
    <t>AAAY070803HDFLLRA9</t>
  </si>
  <si>
    <t>ALVAREZ ALBARRAN YAIR</t>
  </si>
  <si>
    <t>CACH070712HDFMRBA9</t>
  </si>
  <si>
    <t>CAMACHO CARDENAS HEBER</t>
  </si>
  <si>
    <t>LIMA080321HPLMCNA7</t>
  </si>
  <si>
    <t>LIMON MACIAS ANGEL DARIO</t>
  </si>
  <si>
    <t>MEGF030324MDFNNRA9</t>
  </si>
  <si>
    <t>MENDEZ GONZALEZ MARIA FERNANDA</t>
  </si>
  <si>
    <t>MERE080124HMCLMTA2</t>
  </si>
  <si>
    <t>MELENDEZ RAMIREZ EITAN TENOCH</t>
  </si>
  <si>
    <t>PIPD070331MDFRRNA4</t>
  </si>
  <si>
    <t>PRISCO PERALTA DANNA PAULA</t>
  </si>
  <si>
    <t>SAAL080331HDFNLSA4</t>
  </si>
  <si>
    <t>SANTOS ALAMO LISANDRO AARON</t>
  </si>
  <si>
    <t>TEMS080807HDFNLNA5</t>
  </si>
  <si>
    <t>TENORIO MALDONADO SANTIAGO</t>
  </si>
  <si>
    <t>VANL080114HDFLRSA9</t>
  </si>
  <si>
    <t>VALDES NORIEGA LUIS ENRIQUE</t>
  </si>
  <si>
    <t>AEEB930328MMCVLR03</t>
  </si>
  <si>
    <t>AVENDAÑO ELIZONDO BRENDA</t>
  </si>
  <si>
    <t>BALL080716HMCTDNA3</t>
  </si>
  <si>
    <t>BAUTISTA LEDESMA LEONARDO MANUEL</t>
  </si>
  <si>
    <t>AUPA070205HDFSRRA1</t>
  </si>
  <si>
    <t>ASTUDILLO PORTILLO ARIEL</t>
  </si>
  <si>
    <t>AAPM080817MMCLXLA3</t>
  </si>
  <si>
    <t>ALAMO PEÑA MELANY DAGMAR</t>
  </si>
  <si>
    <t>AOCT080923MMCCRNA0</t>
  </si>
  <si>
    <t>ACOSTA CRUZ TANIA</t>
  </si>
  <si>
    <t>AAGK080209MMCMMTA7</t>
  </si>
  <si>
    <t>AMADOR GOMEZ KATIA</t>
  </si>
  <si>
    <t>AARH050131HDFLQRA8</t>
  </si>
  <si>
    <t>ALCALAN ROQUE HERMAN ALI</t>
  </si>
  <si>
    <t>AAGS080822MDFMMHA3</t>
  </si>
  <si>
    <t>AMARO GOMEZ SHADIA ABDALI</t>
  </si>
  <si>
    <t>BALN080408MDFLCTA1</t>
  </si>
  <si>
    <t>BALLESTEROS LUCERO NATALIA</t>
  </si>
  <si>
    <t>AISA080221MDFRNDA7</t>
  </si>
  <si>
    <t>ARIAS SANTIAGO AIDE VANESSA</t>
  </si>
  <si>
    <t>BAGF080723MDFRRTA4</t>
  </si>
  <si>
    <t>BARRERA GREGORIO FATIMA</t>
  </si>
  <si>
    <t>AAMS081026MMCLRRA0</t>
  </si>
  <si>
    <t>ALVAREZ MORA SARA ANDRE</t>
  </si>
  <si>
    <t>AUPO071013HDFGDMA7</t>
  </si>
  <si>
    <t>AGUILAR PADILLA OMAR ADRIEL</t>
  </si>
  <si>
    <t>AAPV080906HMCLRCA2</t>
  </si>
  <si>
    <t>ALVARADO PEREZ VICTOR</t>
  </si>
  <si>
    <t>BAVV081030MMCRZLA5</t>
  </si>
  <si>
    <t>BARRERA VAZQUEZ VALERIA JAQUELINE</t>
  </si>
  <si>
    <t>AUMN080924MDFZGDA7</t>
  </si>
  <si>
    <t>AZUARA MAGAÑA NADIA YAIHRET</t>
  </si>
  <si>
    <t>AAJV070725HPLLRLA9</t>
  </si>
  <si>
    <t>ALCANTARA JUAREZ VALENTIN</t>
  </si>
  <si>
    <t>AEHJ080620MDFRDZA8</t>
  </si>
  <si>
    <t>ARENAS HIDALGO JAZMIN JOSEFINA</t>
  </si>
  <si>
    <t>AOSB070130MDFCLRA9</t>
  </si>
  <si>
    <t>ACOSTA SALGADO BRENDA ABIGAIL</t>
  </si>
  <si>
    <t>AOAL071214MMCRRRA1</t>
  </si>
  <si>
    <t>ARROYO ARAMBULA LAURA NATALIA</t>
  </si>
  <si>
    <t>BAAJ080426HDFLLLA6</t>
  </si>
  <si>
    <t>BALDERAS ALAMEDA JULIO CESAR</t>
  </si>
  <si>
    <t>AASC080702MMCYNMA2</t>
  </si>
  <si>
    <t>AYALA SANTA OLALLA CAMILA</t>
  </si>
  <si>
    <t>AULE080531HMCGNMA9</t>
  </si>
  <si>
    <t>AGUILAR LEON EMILIANO ELISEO</t>
  </si>
  <si>
    <t>BAMM040827HDFTRSA1</t>
  </si>
  <si>
    <t>BAUTISTA MORALES MOISES</t>
  </si>
  <si>
    <t>BUMA080620MDFCZZA4</t>
  </si>
  <si>
    <t>BUCIO MEZA AZTRYD LUZEY</t>
  </si>
  <si>
    <t>AEAE081027MDFNNSA2</t>
  </si>
  <si>
    <t>ANGEL DEL ANGEL ESTEFANIA</t>
  </si>
  <si>
    <t>CUCC081029MDFRHMA7</t>
  </si>
  <si>
    <t>CRUZADO CHAVEZ CAMILA</t>
  </si>
  <si>
    <t>CECG061030MMCSSDA2</t>
  </si>
  <si>
    <t>CESAR CISNEROS GUADALUPE</t>
  </si>
  <si>
    <t>AUTN081206MMCGRTA2</t>
  </si>
  <si>
    <t>AGUIRRE TREJO NATALIA</t>
  </si>
  <si>
    <t>CALY080527MMCHPRA6</t>
  </si>
  <si>
    <t>CHAN LOPEZ YARETZI</t>
  </si>
  <si>
    <t>CACF071005MMCSVRA0</t>
  </si>
  <si>
    <t>CASTILLO COVA FERNANDA YAMILE</t>
  </si>
  <si>
    <t>CAGI080126HDFHRNA6</t>
  </si>
  <si>
    <t>CHAVEZ GUERRERO IAN BARUSH</t>
  </si>
  <si>
    <t>BASG061208MDFLLRA4</t>
  </si>
  <si>
    <t>BLANCAS SOLANO GRETTEL BRESEIDA</t>
  </si>
  <si>
    <t>CEFJ080920MDFRBSA0</t>
  </si>
  <si>
    <t>CERVANTES FABIAN MARIA JOSE</t>
  </si>
  <si>
    <t>CEHJ061230HMCLRHA7</t>
  </si>
  <si>
    <t>CELESTINO HERNANDEZ JOHAN</t>
  </si>
  <si>
    <t>CEHE081229HMCNRLA3</t>
  </si>
  <si>
    <t>CENTENO HERNANDEZ ELIAN MOISES</t>
  </si>
  <si>
    <t>CEFJ070227MDFRRSA9</t>
  </si>
  <si>
    <t>CERVANTES FORTUNAT JESSICA MILENE</t>
  </si>
  <si>
    <t>CABV070307MMCLSNA9</t>
  </si>
  <si>
    <t>CALVILLO BASILIO VANIA</t>
  </si>
  <si>
    <t>COEA081227MDFRSRA7</t>
  </si>
  <si>
    <t>CORREA ESTRADA ARANTXA</t>
  </si>
  <si>
    <t>CAEF070904MMCMSRA7</t>
  </si>
  <si>
    <t>CAMPOS ESTEVA MARIA FERNANDA</t>
  </si>
  <si>
    <t>AULN070207MMCCRTA2</t>
  </si>
  <si>
    <t>ACUÑA LORENZO NATALY NAOMI</t>
  </si>
  <si>
    <t>CARF080103MDFHJRA7</t>
  </si>
  <si>
    <t>CHAVARRIA ROJANO FERNANDA</t>
  </si>
  <si>
    <t>CASD080928HDFMLNA0</t>
  </si>
  <si>
    <t>CAMACHO SALAZAR DANIEL</t>
  </si>
  <si>
    <t>CARA080103MDFHJLA3</t>
  </si>
  <si>
    <t>CHAVARRIA ROJANO ALEJANDRA</t>
  </si>
  <si>
    <t>CUUS081211HDFRRNA1</t>
  </si>
  <si>
    <t>CRUZ URBINA SANTIAGO</t>
  </si>
  <si>
    <t>COBE080910MDFNLZA6</t>
  </si>
  <si>
    <t>CONTRERAS BLASIO EZTLI</t>
  </si>
  <si>
    <t>CULY080514MDFNPRA1</t>
  </si>
  <si>
    <t>CUENCA LOPEZ YARETZI GIMENA</t>
  </si>
  <si>
    <t>CATC080421MDFHRRA9</t>
  </si>
  <si>
    <t>CHAPARRO TORO MARIA DEL CARMEN</t>
  </si>
  <si>
    <t>CECN081009MDFRSRA5</t>
  </si>
  <si>
    <t>CERVANTES CASTAÑEDA NORA SOFIA</t>
  </si>
  <si>
    <t>CEGM070407MMCDNNA4</t>
  </si>
  <si>
    <t>CEDILLO GONZALEZ MONSERRATH</t>
  </si>
  <si>
    <t>CALV081119HDFRPCA3</t>
  </si>
  <si>
    <t>CARMONA LOPEZ VICTOR HUGO</t>
  </si>
  <si>
    <t>CORP081016MMCRMLA8</t>
  </si>
  <si>
    <t>CORDOBA ROMERO PAOLA FERNANDA</t>
  </si>
  <si>
    <t>CAJF080817MMCRMRA6</t>
  </si>
  <si>
    <t>CARRANZA JIMENEZ FRIDA</t>
  </si>
  <si>
    <t>CAGL081213MDFRNCA3</t>
  </si>
  <si>
    <t>CARRASCO GAONA LUCIA SARAI</t>
  </si>
  <si>
    <t>CAZI080124HMCHMSA5</t>
  </si>
  <si>
    <t>CHAVEZ ZAMORA ISRAEL</t>
  </si>
  <si>
    <t>CAMS080929MMCRRHA8</t>
  </si>
  <si>
    <t>CARRILLO MARTINEZ SHARON DENISE</t>
  </si>
  <si>
    <t>AOCR080823MDFRRNA6</t>
  </si>
  <si>
    <t>ARCOS CRUZ RENATA</t>
  </si>
  <si>
    <t>AOPI071223HMCCDSA6</t>
  </si>
  <si>
    <t>ACOSTA PEDRAZA ISRAEL SEBASTIAN</t>
  </si>
  <si>
    <t>CAHS071009HMCNRNA5</t>
  </si>
  <si>
    <t>CANSINO HERNANDEZ SANTIAGO</t>
  </si>
  <si>
    <t>CUVE080314MMCMLVA0</t>
  </si>
  <si>
    <t>CUAMATZI VILLALOBOS EVELYN</t>
  </si>
  <si>
    <t>COBE080922HMCRRRA4</t>
  </si>
  <si>
    <t>CORONA BARRIOS ERNESTO</t>
  </si>
  <si>
    <t>CASS081226MDFRNFA9</t>
  </si>
  <si>
    <t>CARRO SANCHEZ SOFIA</t>
  </si>
  <si>
    <t>CUZF030708MMCRXRA6</t>
  </si>
  <si>
    <t>DE LA CRUZ ZUÑIGA FERNANDA PAOLA</t>
  </si>
  <si>
    <t>CECC070911MDFRRTA6</t>
  </si>
  <si>
    <t>CRESPO CERON CITLALLI DESIREE</t>
  </si>
  <si>
    <t>DORL071022HDFRMNA3</t>
  </si>
  <si>
    <t>DORADO ROMERO LEONARDO</t>
  </si>
  <si>
    <t>EOHM071029MDFSRNA4</t>
  </si>
  <si>
    <t>ESCORZA HERBERT MINERVA</t>
  </si>
  <si>
    <t>FEHY081127HMCRRRA7</t>
  </si>
  <si>
    <t>FERRER HERNANDEZ YERED IVAN</t>
  </si>
  <si>
    <t>FACA080307HMCRRRA0</t>
  </si>
  <si>
    <t>FRANCO CORRAL AARON</t>
  </si>
  <si>
    <t>FEPA080801MDFLNLA8</t>
  </si>
  <si>
    <t>FELIPE PONCE ALONDRA</t>
  </si>
  <si>
    <t>FORD080205HDFLMGA3</t>
  </si>
  <si>
    <t>FLORES RAMIREZ DIEGO</t>
  </si>
  <si>
    <t>AUVE080922MDFGLRA5</t>
  </si>
  <si>
    <t>AGUILAR VALENCIA ERENDIRA AMEYALLI</t>
  </si>
  <si>
    <t>DIRI060112MDFZYNA9</t>
  </si>
  <si>
    <t>DIAZ REYES INGRID MINERVA</t>
  </si>
  <si>
    <t>EAPC070123MMCSRTA4</t>
  </si>
  <si>
    <t>ESCAMILLA PEREZ CITLALI</t>
  </si>
  <si>
    <t>DISL080414HMCZLNA2</t>
  </si>
  <si>
    <t>DIAZ SALCEDO LEONARDO</t>
  </si>
  <si>
    <t>EIMA080503MHGNRRA2</t>
  </si>
  <si>
    <t>ENCISO MORALES ARANTXA</t>
  </si>
  <si>
    <t>DUTT080630MMCRRNA6</t>
  </si>
  <si>
    <t>DURAN TREJO TANIA LEONORA</t>
  </si>
  <si>
    <t>EAFD060910MMCSLNA6</t>
  </si>
  <si>
    <t>ESCALONA FLORES DANAE</t>
  </si>
  <si>
    <t>DUMA070313MDFRNLA4</t>
  </si>
  <si>
    <t>DURAN MENDEZ ALICE MAYRIN</t>
  </si>
  <si>
    <t>FAGS081017HDFRTNA4</t>
  </si>
  <si>
    <t>FRANCO GUTIERREZ SANTIAGO SAMUEL</t>
  </si>
  <si>
    <t>FOCD080212MMCLRNA6</t>
  </si>
  <si>
    <t>FLORES CARMONA DIANA PAOLA</t>
  </si>
  <si>
    <t>FASF070226MDFRNTA5</t>
  </si>
  <si>
    <t>FARFAN SANCHEZ FATIMA MONSERRAT</t>
  </si>
  <si>
    <t>GOJL060404HDFNMSA3</t>
  </si>
  <si>
    <t>GONZALEZ JAIMES LUIS ROBERTO</t>
  </si>
  <si>
    <t>GOVD050803HDFMLVA3</t>
  </si>
  <si>
    <t>GOMEZ VILCHIS DAVID</t>
  </si>
  <si>
    <t>GOMH080627HHGNNGA1</t>
  </si>
  <si>
    <t>GONZALEZ MENDOZA HUGO FRANCISCO</t>
  </si>
  <si>
    <t>GELH081105HHGRPSA9</t>
  </si>
  <si>
    <t>GRES LOPEZ HASCIEL</t>
  </si>
  <si>
    <t>GARR080906MMCRJBA6</t>
  </si>
  <si>
    <t>GARCIA ROJAS REBECA</t>
  </si>
  <si>
    <t>GASD081003MDFRVNA6</t>
  </si>
  <si>
    <t>GARZON SEVERO DANAE</t>
  </si>
  <si>
    <t>GAMO080107HMCLRMA2</t>
  </si>
  <si>
    <t>GALICIA MARTINEZ OMAR</t>
  </si>
  <si>
    <t>GAGG080627MMCRNDA0</t>
  </si>
  <si>
    <t>GARCIA GONZALEZ MARIA GUADALUPE</t>
  </si>
  <si>
    <t>GAFM080111MMCRBLA9</t>
  </si>
  <si>
    <t>GARCIA FABIAN MILAGROS IRIS</t>
  </si>
  <si>
    <t>GOGW081016MDFNNNA3</t>
  </si>
  <si>
    <t>GONZALEZ GONZALEZ WENDY</t>
  </si>
  <si>
    <t>GOGL081030HVZMZSA3</t>
  </si>
  <si>
    <t>GOMEZ GUZMAN LUIS EMANUEL</t>
  </si>
  <si>
    <t>GUFD081107MMCZRLA3</t>
  </si>
  <si>
    <t>GUZMAN FRANCO DULCE SARAHI</t>
  </si>
  <si>
    <t>GASX080926MDFRNMA6</t>
  </si>
  <si>
    <t>GARCIA SANCHEZ XIMENA</t>
  </si>
  <si>
    <t>GAGA080424HMCRNLA5</t>
  </si>
  <si>
    <t>GARCIA GONZALEZ ALFREDO URIEL</t>
  </si>
  <si>
    <t>GUHL080404MMCTDZA2</t>
  </si>
  <si>
    <t>GUTIERREZ HIDALGO MARIA DE LA LUZ</t>
  </si>
  <si>
    <t>GURL070810MMCVSZA7</t>
  </si>
  <si>
    <t>GUEVARA ROSALES MARIA DE LA LUZ</t>
  </si>
  <si>
    <t>GAOF070727HDFRRRA3</t>
  </si>
  <si>
    <t>GARCIA ORTIZ FERNANDO ULISES</t>
  </si>
  <si>
    <t>GARV080214MMCRMLA9</t>
  </si>
  <si>
    <t>GARCIA RAMIREZ VALERIA ABIGAIL</t>
  </si>
  <si>
    <t>FOEL081202MMCLSZA9</t>
  </si>
  <si>
    <t>FLORES ESPINOSA LIZETH GUADALUPE</t>
  </si>
  <si>
    <t>GOCA070824HDFNSLA9</t>
  </si>
  <si>
    <t>GONZALEZ CISNEROS ALEJANDRO</t>
  </si>
  <si>
    <t>GAAY070126HDFRGNA1</t>
  </si>
  <si>
    <t>GARCIA AGUAYO YANKO</t>
  </si>
  <si>
    <t>GAMK070214MDFRRTA2</t>
  </si>
  <si>
    <t>GARCIA MERCADO KATHERINE IRLANDA</t>
  </si>
  <si>
    <t>GABM080314MMCMCNA4</t>
  </si>
  <si>
    <t>GAMBOA BECERRIL MONICA ANDREA</t>
  </si>
  <si>
    <t>CEGC080125HMCLLRA5</t>
  </si>
  <si>
    <t>CELIS GALINDO CRISTIAN EMMANUEL</t>
  </si>
  <si>
    <t>GANT080417MMCRJHA4</t>
  </si>
  <si>
    <t>GARCIA NAJAR THABATA SOFIA</t>
  </si>
  <si>
    <t>GUSA070802MMCDNNA6</t>
  </si>
  <si>
    <t>GUADALUPE SANCHEZ ANGELES YAMILET</t>
  </si>
  <si>
    <t>GONA080123HMCNVLA9</t>
  </si>
  <si>
    <t>GONZALEZ NAVARRO ALEJANDRO</t>
  </si>
  <si>
    <t>GUTD080917HMCTRGA2</t>
  </si>
  <si>
    <t>GUTIERREZ TORRES DIEGO</t>
  </si>
  <si>
    <t>GASE080913HDFRTMA5</t>
  </si>
  <si>
    <t>GARIBAY SOTELO EMILIO ARTURO</t>
  </si>
  <si>
    <t>GARM080321MMCRMRA4</t>
  </si>
  <si>
    <t>GARCIA RAMIREZ MARELY MONSERRAT</t>
  </si>
  <si>
    <t>GARB080226HDFRZRA4</t>
  </si>
  <si>
    <t>GARDUÑO RUIZ BRUNO</t>
  </si>
  <si>
    <t>GOMA080906MMCNLLA4</t>
  </si>
  <si>
    <t>GONZALEZ MALAGON ALONDRA</t>
  </si>
  <si>
    <t>GATS070729HDFSLRA8</t>
  </si>
  <si>
    <t>GASTALDI TELLEZ SOREN GIUSEPPE</t>
  </si>
  <si>
    <t>GACS071019HHGRBNA7</t>
  </si>
  <si>
    <t>GARCIA CABRERA SANTIAGO RUBEN</t>
  </si>
  <si>
    <t>GAMA070117HDFRNRA2</t>
  </si>
  <si>
    <t>GARCIA MONTES AARON</t>
  </si>
  <si>
    <t>LELS070214MMCNRRA1</t>
  </si>
  <si>
    <t>LEON LARA SARA CAMILA</t>
  </si>
  <si>
    <t>HEAJ080310HMCRNLA7</t>
  </si>
  <si>
    <t>HERNANDEZ DEL ANGEL JOSE JOEL</t>
  </si>
  <si>
    <t>JIRA051113HDFMSNA7</t>
  </si>
  <si>
    <t>JIMENEZ ROSALES ANGEL EMMANUEL</t>
  </si>
  <si>
    <t>GAGA070711MMCRNMB7</t>
  </si>
  <si>
    <t>GARCIA GONZALEZ AMAIRANY GUADALUPE</t>
  </si>
  <si>
    <t>HABI081214MZSRNYA5</t>
  </si>
  <si>
    <t>HARO BENAVIDES IYARI JATZI</t>
  </si>
  <si>
    <t>GAVR080316MMCRZSA6</t>
  </si>
  <si>
    <t>GARCIA VAZQUEZ ROSA</t>
  </si>
  <si>
    <t>HERC081028MDFRMMA9</t>
  </si>
  <si>
    <t>HERNANDEZ RAMIREZ CAMILA FERNANDA</t>
  </si>
  <si>
    <t>LOMA080802MVZPDNA8</t>
  </si>
  <si>
    <t>LOPEZ MEDINA ANGELA</t>
  </si>
  <si>
    <t>GULP080418MMCTNLA2</t>
  </si>
  <si>
    <t>GUTIERREZ LEON PAULINA</t>
  </si>
  <si>
    <t>HUCN071217HMCZRCA2</t>
  </si>
  <si>
    <t>HUIZAR CRUZ NICOLAS EMILIANO</t>
  </si>
  <si>
    <t>JIVE080723HMCMDMA2</t>
  </si>
  <si>
    <t>JIMENEZ VADILLO EMILIANO</t>
  </si>
  <si>
    <t>HUMC080830HMCRYRA7</t>
  </si>
  <si>
    <t>HUERTA MAYEN CRISTHYAN YAHEL</t>
  </si>
  <si>
    <t>HEMG070525MDFRRBA1</t>
  </si>
  <si>
    <t>HERNANDEZ MARTINEZ GABRIELA</t>
  </si>
  <si>
    <t>HECA080929HDFRSLA4</t>
  </si>
  <si>
    <t>HERNANDEZ CASTAÑEDA ALEJANDRO</t>
  </si>
  <si>
    <t>HEGV080621MDFRNLA9</t>
  </si>
  <si>
    <t>HERRERA GONZALEZ VALERIA</t>
  </si>
  <si>
    <t>AIFR081107MDFVLNA4</t>
  </si>
  <si>
    <t>AVILA FLORES RENATA GERALDINE</t>
  </si>
  <si>
    <t>LOSD071130MHGPNNA2</t>
  </si>
  <si>
    <t>LOPEZ SANCHEZ DANIELA FERNANDA</t>
  </si>
  <si>
    <t>GOAA061028HMCNLRA0</t>
  </si>
  <si>
    <t>GONZALEZ ALCANTARA ARIEL</t>
  </si>
  <si>
    <t>HERV080516MMCRMVB7</t>
  </si>
  <si>
    <t>HERNANDEZ RAMIREZ VIVIAN ESMERALDA</t>
  </si>
  <si>
    <t>HECY050816MMCRNSB9</t>
  </si>
  <si>
    <t>HERNANDEZ CUIN YOSELIN</t>
  </si>
  <si>
    <t>HEAB080829HDFRLRA3</t>
  </si>
  <si>
    <t>HERNANDEZ ALVARADO BRANDON ABRAHAM</t>
  </si>
  <si>
    <t>HEGA080628HMCRMLA5</t>
  </si>
  <si>
    <t>HERNANDEZ GOMEZ ALBERTO</t>
  </si>
  <si>
    <t>HEGA081219MMCRLBA2</t>
  </si>
  <si>
    <t>HERNANDEZ GALLARDO ABRIL</t>
  </si>
  <si>
    <t>JADA080119MMCRZLA5</t>
  </si>
  <si>
    <t>JARA DIAZ ALISON AISLINN</t>
  </si>
  <si>
    <t>HEMP080208MMCRGLA7</t>
  </si>
  <si>
    <t>HERNANDEZ MAGDALENO PAOLA REBECA</t>
  </si>
  <si>
    <t>HEOE080813MMCRRVA7</t>
  </si>
  <si>
    <t>HERNANDEZ ORTIZ EVELYN CECILIA</t>
  </si>
  <si>
    <t>HEML080114MHGRDSA8</t>
  </si>
  <si>
    <t>HERRERA MEDINA LESLYE ESMERALDA</t>
  </si>
  <si>
    <t>LALE070607MDFNPSA3</t>
  </si>
  <si>
    <t>LANDEROS LOPEZ ESPERANZA</t>
  </si>
  <si>
    <t>HEME080919HDFRNRA7</t>
  </si>
  <si>
    <t>HERNANDEZ MANUEL ERICK</t>
  </si>
  <si>
    <t>JEGA080805MMCSRTA8</t>
  </si>
  <si>
    <t>DE JESUS GARCIA MARIA AITANA</t>
  </si>
  <si>
    <t>HESC080924MMCRRRA5</t>
  </si>
  <si>
    <t>HERRERA SERRANO CRISTINA</t>
  </si>
  <si>
    <t>LOGS080215HDFRRLA3</t>
  </si>
  <si>
    <t>LORENZO GARCIA SAUL</t>
  </si>
  <si>
    <t>HEGE080116HMCRMLA8</t>
  </si>
  <si>
    <t>HERNANDEZ GOMEZ ELIAN ANTONIO</t>
  </si>
  <si>
    <t>LEFS070625MMCNRFA3</t>
  </si>
  <si>
    <t>LEON FRANCISCO SOFIA</t>
  </si>
  <si>
    <t>JUAM080628HMCRRRA1</t>
  </si>
  <si>
    <t>JUAREZ ARELLANO MARIANO</t>
  </si>
  <si>
    <t>HURR070113HDFRVGA7</t>
  </si>
  <si>
    <t>HUERTA RIVERA ROGELIO</t>
  </si>
  <si>
    <t>HELN070930MDFRPYA9</t>
  </si>
  <si>
    <t>HERNANDEZ LOPEZ NYX OSIRIS</t>
  </si>
  <si>
    <t>MIDA070922HDFRLDA2</t>
  </si>
  <si>
    <t>MIRANDA DELGADO ADOLFO HAZIEL</t>
  </si>
  <si>
    <t>MONI040802MMCRSNA6</t>
  </si>
  <si>
    <t>MORALES NESTOR INGRID NAYELI</t>
  </si>
  <si>
    <t>MOTL070609MMCNRYA2</t>
  </si>
  <si>
    <t>MONTIEL TORRES LAYLA XIMENA</t>
  </si>
  <si>
    <t>MAAX070521MDFNLMA7</t>
  </si>
  <si>
    <t>MANRIQUEZ ALEMAN XIMENA</t>
  </si>
  <si>
    <t>MOLJ070727HDFRNSA1</t>
  </si>
  <si>
    <t>MORENO LEON JESUS SANTIAGO</t>
  </si>
  <si>
    <t>MECN040312MDFDLMA4</t>
  </si>
  <si>
    <t>MEDINA CALDERON NAOMI SAMARA</t>
  </si>
  <si>
    <t>META080228HDFNLNA3</t>
  </si>
  <si>
    <t>MENESES TELLEZ ANGEL GABRIEL</t>
  </si>
  <si>
    <t>MAPT080220MMCGNBA5</t>
  </si>
  <si>
    <t>MAGAÑA PONCE TABATA VANESA</t>
  </si>
  <si>
    <t>MAMR080825MVZNRSA5</t>
  </si>
  <si>
    <t>MANZANO MARTINEZ ROSA BRENDA</t>
  </si>
  <si>
    <t>MORF080602MMCRBRA8</t>
  </si>
  <si>
    <t>MORALES RUBIO MARIA FERNANDA</t>
  </si>
  <si>
    <t>MOPM051001HDFNLRA7</t>
  </si>
  <si>
    <t>MONTIEL PELAEZ MARCO DAITH</t>
  </si>
  <si>
    <t>MAMM081221MMCRNRA7</t>
  </si>
  <si>
    <t>MARTINEZ MANCILLA MARIE</t>
  </si>
  <si>
    <t>GOCV080906MDFMRLA6</t>
  </si>
  <si>
    <t>GOMEZ CRUZ VALERIA</t>
  </si>
  <si>
    <t>MAAD080913MMCRRNA6</t>
  </si>
  <si>
    <t>MARTINEZ ARREOLA DIANA ESTEFANIA</t>
  </si>
  <si>
    <t>MAMY071227HMCYNNA1</t>
  </si>
  <si>
    <t>MAYEN MUNGUIA YONATAN OSMAR</t>
  </si>
  <si>
    <t>MAPI081210HDFLRKA6</t>
  </si>
  <si>
    <t>MALDONADO PEREZ IKER OSMAR</t>
  </si>
  <si>
    <t>MOED080811MDFRNNA1</t>
  </si>
  <si>
    <t>MORALES ENG DIANA MICHELLE</t>
  </si>
  <si>
    <t>MOGA070309MMCRLDA3</t>
  </si>
  <si>
    <t>MORENO GALLEGOS AUDREY AKEMI</t>
  </si>
  <si>
    <t>MAJA070413MDFRMNA4</t>
  </si>
  <si>
    <t>MARTINEZ JIMENEZ ANA SOFIA</t>
  </si>
  <si>
    <t>LACY070706MDFZRSA7</t>
  </si>
  <si>
    <t>LAZCANO CARBAJAL YESSICA XIMENA</t>
  </si>
  <si>
    <t>MOHL060705HMCNRSA6</t>
  </si>
  <si>
    <t>MONTIEL HERNANDEZ LUIS DAVID</t>
  </si>
  <si>
    <t>MEJM080620MDFJMRA8</t>
  </si>
  <si>
    <t>MEJIA JIMENEZ MIRANDA</t>
  </si>
  <si>
    <t>GUBJ080530MDFRLNA5</t>
  </si>
  <si>
    <t>GUERRERO BELTRAN JENIFER VIANEY</t>
  </si>
  <si>
    <t>AUCC080813MDFRRMA7</t>
  </si>
  <si>
    <t>AUREOLES CARRICHE CAMILA ATZIRI</t>
  </si>
  <si>
    <t>MELT081231MMCNPBA9</t>
  </si>
  <si>
    <t>MENDEZ LOPEZ TABATHA GUADALUPE</t>
  </si>
  <si>
    <t>BEPF060713HMCCNRA3</t>
  </si>
  <si>
    <t>BECERRIL PINEDA FERNANDO</t>
  </si>
  <si>
    <t>MEMP081113MDFLNLA3</t>
  </si>
  <si>
    <t>MELCHOR MENDOZA PAOLA MATILDA</t>
  </si>
  <si>
    <t>MEOX080905MMCZRRA0</t>
  </si>
  <si>
    <t>MEZA ORTEGA XARENY ADALID</t>
  </si>
  <si>
    <t>MALA080701HMCRPRA8</t>
  </si>
  <si>
    <t>MARTINEZ LOPEZ AARON</t>
  </si>
  <si>
    <t>MECI060920MDFNSTA9</t>
  </si>
  <si>
    <t>MENDOZA CASTILLO ITZEL</t>
  </si>
  <si>
    <t>MEHA080116MDFNRNA2</t>
  </si>
  <si>
    <t>MENDOZA HERNANDEZ ANGELICA</t>
  </si>
  <si>
    <t>MECA080503HDFLHBA5</t>
  </si>
  <si>
    <t>MELENDEZ CHAVARRIA ABDIEL</t>
  </si>
  <si>
    <t>MAAD080227HDFRCGA7</t>
  </si>
  <si>
    <t>MARTINEZ ACEVES DIEGO EMMANUEL</t>
  </si>
  <si>
    <t>MAMA081111HMCRNLA9</t>
  </si>
  <si>
    <t>MARTINEZ MANCILLAS ALAN</t>
  </si>
  <si>
    <t>MEGY080219MMCLNHA8</t>
  </si>
  <si>
    <t>MELO GONZALEZ YHOALIBETH</t>
  </si>
  <si>
    <t>MOGA080219HDFRRLA4</t>
  </si>
  <si>
    <t>MORAN GARCIA ALEJANDRO</t>
  </si>
  <si>
    <t>MEMS080811HDFNRNA5</t>
  </si>
  <si>
    <t>MENDEZ MORENO SANTIAGO</t>
  </si>
  <si>
    <t>MAVD080808HDFRLGA4</t>
  </si>
  <si>
    <t>MARTINEZ VILLANUEVA DIEGO EMILIANO</t>
  </si>
  <si>
    <t>MAVZ070406MMCRLDA8</t>
  </si>
  <si>
    <t>MARQUEZ VILLASEÑOR ZAIDA</t>
  </si>
  <si>
    <t>MALJ080215HDFRZSA4</t>
  </si>
  <si>
    <t>MARTINEZ LOZANO JESUS ANGEL</t>
  </si>
  <si>
    <t>MEME071024MMCDNVA0</t>
  </si>
  <si>
    <t>MEDINA MONTER EVELYN</t>
  </si>
  <si>
    <t>MORJ080717HMCRDNA9</t>
  </si>
  <si>
    <t>MORALES RODRIGUEZ JUAN CARLOS</t>
  </si>
  <si>
    <t>MOGB080210MDFRDTA3</t>
  </si>
  <si>
    <t>MORENO GUDIÑO BEATRIZ ADRIANA</t>
  </si>
  <si>
    <t>MECC060817MMCNRNA7</t>
  </si>
  <si>
    <t>MENDOZA CORNEJO CINTIA JOCELIN</t>
  </si>
  <si>
    <t>QUJN080825MDFJMHA0</t>
  </si>
  <si>
    <t>QUIJADA JIMENEZ NAHOMI ALEXANDRA</t>
  </si>
  <si>
    <t>PEMY071028HDFRRLA0</t>
  </si>
  <si>
    <t>PEREZ MORENO YOLTZIN ATL</t>
  </si>
  <si>
    <t>OIMJ081222MMCRDSA0</t>
  </si>
  <si>
    <t>ORTIZ MEDINA JESSICA PAOLA</t>
  </si>
  <si>
    <t>PEMF081130MDFRRRA7</t>
  </si>
  <si>
    <t>PEREZ MARTIN FERNANDA</t>
  </si>
  <si>
    <t>PAPD081217MHGCRNA8</t>
  </si>
  <si>
    <t>PACHECO PEREZ DIANA YVONNE</t>
  </si>
  <si>
    <t>PAMM080812MMCCNLA3</t>
  </si>
  <si>
    <t>PACHECO MONTERO MELANIE SINAI</t>
  </si>
  <si>
    <t>MEGA070726MDFRRSA2</t>
  </si>
  <si>
    <t>MERLOS GARCIA AISLINN SUJEILY</t>
  </si>
  <si>
    <t>NATE070629HMCJRMA3</t>
  </si>
  <si>
    <t>NAJERA TORIZ EMILIO TRISTAN</t>
  </si>
  <si>
    <t>PEFF070209HDFRRRA2</t>
  </si>
  <si>
    <t>PEREZ FRAGOSO FERNANDO</t>
  </si>
  <si>
    <t>PEHK080926MDFRRRA2</t>
  </si>
  <si>
    <t>PEREZ HERRERA KARIME ANDREA</t>
  </si>
  <si>
    <t>QUVI060620MMCRLSA8</t>
  </si>
  <si>
    <t>QUIROZ VELASCO ISABEL</t>
  </si>
  <si>
    <t>QUGL080525HMCNLSA4</t>
  </si>
  <si>
    <t>QUINTERO GALVEZ LUIS ALBERTO</t>
  </si>
  <si>
    <t>OXNC060911MDFXRRA5</t>
  </si>
  <si>
    <t>DE LA O NERI CIRSE NAHOMI</t>
  </si>
  <si>
    <t>POOM080902MDFRRYA2</t>
  </si>
  <si>
    <t>PORTILLO ORTEGA MAYRA ITZEL</t>
  </si>
  <si>
    <t>POVM070903MDFXCYA8</t>
  </si>
  <si>
    <t>POXTAN VICENTE MAYRA IRIDIA</t>
  </si>
  <si>
    <t>OART071118MMCCMHA5</t>
  </si>
  <si>
    <t>OCAÑA ROMERO THABATA MONTSERRAT</t>
  </si>
  <si>
    <t>AAVD080203MDFGZLA6</t>
  </si>
  <si>
    <t>AGAMA VAZQUEZ DULCE IVONNE</t>
  </si>
  <si>
    <t>MEGE080517HMCNRRA5</t>
  </si>
  <si>
    <t>MENDOZA GOROCIKA ERICK DANIEL</t>
  </si>
  <si>
    <t>NACC070728MDFVRLA2</t>
  </si>
  <si>
    <t>NAVARRO CRUZ CLAUDIA</t>
  </si>
  <si>
    <t>MAMA080308MDFRNSA7</t>
  </si>
  <si>
    <t>MARTINEZ MENDOZA ASHLEY MAY BELLE</t>
  </si>
  <si>
    <t>PODK080422MDFSZTA7</t>
  </si>
  <si>
    <t>POSADA DIAZ KATIA SAMANTHA</t>
  </si>
  <si>
    <t>PAOM070826MDFTVLA1</t>
  </si>
  <si>
    <t>PATIÑO OVIEDO MELANIE</t>
  </si>
  <si>
    <t>GEAA080409HDFRVLA7</t>
  </si>
  <si>
    <t>GERMAN AVILA ALAN AARON</t>
  </si>
  <si>
    <t>PEMV081213MMCRRLA0</t>
  </si>
  <si>
    <t>PEREZ MARTINEZ VALERIA ABIGAIL</t>
  </si>
  <si>
    <t>PAAC080330MMCCQNA6</t>
  </si>
  <si>
    <t>PACHECO AQUINO CONSUELO ANGELIQUE</t>
  </si>
  <si>
    <t>NEPF071122MDFGRRA2</t>
  </si>
  <si>
    <t>NEGRETE PEREZ MARIA FERNANDA</t>
  </si>
  <si>
    <t>PAAL070119HDFMCSA2</t>
  </si>
  <si>
    <t>PAMATZ ACOSTA LUIS ANGEL</t>
  </si>
  <si>
    <t>OECA070623MMCNRNA8</t>
  </si>
  <si>
    <t>ONECIMO CUERVO ANDREA</t>
  </si>
  <si>
    <t>OIAP060222MMCRGLA7</t>
  </si>
  <si>
    <t>ORTIZ AGUILAR PAULA VALERIA</t>
  </si>
  <si>
    <t>PEVR080929MMCRGMA6</t>
  </si>
  <si>
    <t>PERUSQUIA VEGA ROMINA</t>
  </si>
  <si>
    <t>MAHL080306HHGRRSA6</t>
  </si>
  <si>
    <t>MARTINEZ HERNANDEZ LUIS GAEL</t>
  </si>
  <si>
    <t>ROIA070907HMCMBLA1</t>
  </si>
  <si>
    <t>ROMERO IBARRA ALEJANDRO</t>
  </si>
  <si>
    <t>ROEK070221MMCDSRA8</t>
  </si>
  <si>
    <t>RODRIGUEZ ESPINOLA KAROL ANDREA</t>
  </si>
  <si>
    <t>ROSV080513MDFMNLA9</t>
  </si>
  <si>
    <t>ROMAN SANCHEZ VALENTINA</t>
  </si>
  <si>
    <t>SAGE070509HDFNLRA5</t>
  </si>
  <si>
    <t>SANCHEZ GALICIA ERICK GERARDO</t>
  </si>
  <si>
    <t>RORS070514HMCJJNA4</t>
  </si>
  <si>
    <t>ROJAS ROJAS SANTIAGO ISMAEL</t>
  </si>
  <si>
    <t>RAEI070505HDFMSRA4</t>
  </si>
  <si>
    <t>RAMIREZ ESCOBAR IRVING URIEL</t>
  </si>
  <si>
    <t>ROMN071001MDFJYMA4</t>
  </si>
  <si>
    <t>ROJO MAYA NAOMI ESTEFANIA</t>
  </si>
  <si>
    <t>RUNR080409MDFZRGA5</t>
  </si>
  <si>
    <t>RUIZ NARANJO REGINA</t>
  </si>
  <si>
    <t>SACX081222MHGNNMA6</t>
  </si>
  <si>
    <t>SANCHEZ CONTRERAS XIMENA</t>
  </si>
  <si>
    <t>ROCA081118MDFMRSA4</t>
  </si>
  <si>
    <t>ROMERO CORTES ASHLEY NAOMY</t>
  </si>
  <si>
    <t>RAEN040403HMCMSTA6</t>
  </si>
  <si>
    <t>RAMIREZ ESTRADA NATANAEL</t>
  </si>
  <si>
    <t>RALJ080614HMCMNLA2</t>
  </si>
  <si>
    <t>RAMIREZ LEON JOEL ELISEO</t>
  </si>
  <si>
    <t>RACE061207HHGNSDA8</t>
  </si>
  <si>
    <t>RANGEL COSTEIRA EDGAR EMILIO</t>
  </si>
  <si>
    <t>RUDK080703MMCZZRA3</t>
  </si>
  <si>
    <t>RUIZ DIAZ KARIME GABRIELLE</t>
  </si>
  <si>
    <t>SELS061212MDFRPFA3</t>
  </si>
  <si>
    <t>SERVIN LOPEZ SOFIA RENATA</t>
  </si>
  <si>
    <t>MATI050101MGRRRSA4</t>
  </si>
  <si>
    <t>MARTINEZ TORRES ISIS NATALIA</t>
  </si>
  <si>
    <t>RETF081008HDFYRLA8</t>
  </si>
  <si>
    <t>REYES TORRES FLAVIO URIEL</t>
  </si>
  <si>
    <t>SAHJ071122MMCLRLA7</t>
  </si>
  <si>
    <t>SALAZAR HERNANDEZ MARIA JULIA</t>
  </si>
  <si>
    <t>ROGJ080701MDFDNQA5</t>
  </si>
  <si>
    <t>RODRIGUEZ GONZALEZ JAQUELINE</t>
  </si>
  <si>
    <t>ROJJ081202MMCSMYA6</t>
  </si>
  <si>
    <t>ROSAS JIMENEZ JOYCE SHERLYN</t>
  </si>
  <si>
    <t>RARD070321MMCMSNA3</t>
  </si>
  <si>
    <t>RAMIREZ RIOS DIANA</t>
  </si>
  <si>
    <t>SIGH070524HDFGNCA4</t>
  </si>
  <si>
    <t>SIGALA GONZALEZ HECTOR</t>
  </si>
  <si>
    <t>SAPL031023MMCNLSA1</t>
  </si>
  <si>
    <t>SANCHEZ PULIDO LESLIE ALEJANDRA</t>
  </si>
  <si>
    <t>FAAJ071030HMCRLSA9</t>
  </si>
  <si>
    <t>FARIAS ALONSO JOSUE</t>
  </si>
  <si>
    <t>SAME080514MHGLNDA4</t>
  </si>
  <si>
    <t>SALINAS MONROY EDNA MAHELETH</t>
  </si>
  <si>
    <t>ROSA050806HMCXLXA2</t>
  </si>
  <si>
    <t>ROA SALAS AXEL JOSUE</t>
  </si>
  <si>
    <t>PEGA080315HDFXNNA8</t>
  </si>
  <si>
    <t>PEÑA GONZALEZ JOSE ANGEL</t>
  </si>
  <si>
    <t>RAAS080816MDFMVHA9</t>
  </si>
  <si>
    <t>RAMIREZ AVILA SHERIDAN NAOMI</t>
  </si>
  <si>
    <t>REJL081109MMCYMSA9</t>
  </si>
  <si>
    <t>REYES JIMENEZ LISBETH</t>
  </si>
  <si>
    <t>SEGK081121MMCRLTA2</t>
  </si>
  <si>
    <t>SERRANO GALINDO KATHERINE YAZMIN</t>
  </si>
  <si>
    <t>OEMB080814MMCLRTA8</t>
  </si>
  <si>
    <t>OLVERA MARTINEZ BETCY NOEMI</t>
  </si>
  <si>
    <t>ROCM080215MDFDSXA8</t>
  </si>
  <si>
    <t>RODRIGUEZ CASTAÑON MIA NALINI</t>
  </si>
  <si>
    <t>ROCC080212HDFJRSA4</t>
  </si>
  <si>
    <t>ROJAS CRUZ CESAR OMAR</t>
  </si>
  <si>
    <t>RAAL081206MDFMRSA3</t>
  </si>
  <si>
    <t>RAMOS ARCE LISSET</t>
  </si>
  <si>
    <t>NUGI080610HDFXRNA5</t>
  </si>
  <si>
    <t>NUÑEZ GARCIA IAN</t>
  </si>
  <si>
    <t>ROCD080620HDFSCGA6</t>
  </si>
  <si>
    <t>ROSAS CACHEUX DIEGO</t>
  </si>
  <si>
    <t>SANA071219MMCLTNA8</t>
  </si>
  <si>
    <t>SALINAS NIETO ANDREA</t>
  </si>
  <si>
    <t>ROSR080923HMCDNDA9</t>
  </si>
  <si>
    <t>RODRIGUEZ SANCHEZ RODRIGO</t>
  </si>
  <si>
    <t>RAPL080526MDFMRZA5</t>
  </si>
  <si>
    <t>RAMIREZ PERALTA LUZ LEILANY DE KERANY</t>
  </si>
  <si>
    <t>AUSD070915HDFBLGA5</t>
  </si>
  <si>
    <t>ABURTO SALDAÑA DIEGO</t>
  </si>
  <si>
    <t>RIAA081218MMCSYLA0</t>
  </si>
  <si>
    <t>RIOS AYALA ALEJANDRA</t>
  </si>
  <si>
    <t>ROCA081205MDFDRSA5</t>
  </si>
  <si>
    <t>RODRIGUEZ CORTES ASHLEY JESSICA</t>
  </si>
  <si>
    <t>IEIL070710HDFGBNA7</t>
  </si>
  <si>
    <t>IGLESIAS IBARRA LEONARDO MIGUEL</t>
  </si>
  <si>
    <t>RAAE060520HDFMGVA6</t>
  </si>
  <si>
    <t>RAMOS AGUILAR EVAN ARIEL</t>
  </si>
  <si>
    <t>RASD081104MHGMLLA6</t>
  </si>
  <si>
    <t>RAMOS SOLIS DULCE MARIA</t>
  </si>
  <si>
    <t>SAHX060205MMCCRMA1</t>
  </si>
  <si>
    <t>SAUCEDO HERNANDEZ XIMENA</t>
  </si>
  <si>
    <t>RUMA080814MDFBJZA3</t>
  </si>
  <si>
    <t>RUBIN MEJIA AZUL</t>
  </si>
  <si>
    <t>RAGA081028MMCMMKA2</t>
  </si>
  <si>
    <t>RAMIREZ GOMEZ AKARI ALIZEE</t>
  </si>
  <si>
    <t>REVV081020MDFYCLA7</t>
  </si>
  <si>
    <t>REYES VACA VALERIA ELIZABETH</t>
  </si>
  <si>
    <t>SORE080205HMCSSMA5</t>
  </si>
  <si>
    <t>SOSA ROSAS EMILIO ITZAMNA</t>
  </si>
  <si>
    <t>GAHI080830HMCRRNA5</t>
  </si>
  <si>
    <t>GARCIA HERNANDEZ IAN IVAN</t>
  </si>
  <si>
    <t>RARP071023MDFMCLA0</t>
  </si>
  <si>
    <t>RAMOS RICOVERI PALOMA</t>
  </si>
  <si>
    <t>GACP840404MDFRRR03</t>
  </si>
  <si>
    <t>GRANADOS CRUZ PRISCILA HELEN</t>
  </si>
  <si>
    <t>SACC080301MDFNDCA0</t>
  </si>
  <si>
    <t>SANCHEZ CEDEÑO CECILIA</t>
  </si>
  <si>
    <t>AOBE080429HDFRRMA5</t>
  </si>
  <si>
    <t>ARROYO BARRAGAN EMILIANO</t>
  </si>
  <si>
    <t>RUPN081217HMCZRRA9</t>
  </si>
  <si>
    <t>RUIZ PEREZ NERY RUBEN</t>
  </si>
  <si>
    <t>SOON080217MMCSSDA7</t>
  </si>
  <si>
    <t>SOSA OSORNIO NADIA</t>
  </si>
  <si>
    <t>SABA060312HMCNTNA7</t>
  </si>
  <si>
    <t>SANTIAGO BAUTISTA ANDRES</t>
  </si>
  <si>
    <t>VEHA080822MMCRRRA6</t>
  </si>
  <si>
    <t>VERTIZ HERNANDEZ ARIADNA VALERIA</t>
  </si>
  <si>
    <t>RIAD081222HDFCGYA3</t>
  </si>
  <si>
    <t>RICO AGUSTIN DYLAN</t>
  </si>
  <si>
    <t>VXCA080930MDFLRLA4</t>
  </si>
  <si>
    <t>VALERIO CARREON ALISON GERALDIN</t>
  </si>
  <si>
    <t>VIHT080616HDFLRNA9</t>
  </si>
  <si>
    <t>VILLANUEVA HERNANDEZ TENOCH CUAUHTEMOC</t>
  </si>
  <si>
    <t>TERA080404MMCRJRA8</t>
  </si>
  <si>
    <t>TREJO ROJAS ARANTZA</t>
  </si>
  <si>
    <t>VAVJ080914MDFRRSA2</t>
  </si>
  <si>
    <t>VARELA VARGAS JESSICA</t>
  </si>
  <si>
    <t>CACV080423MMCBBLA3</t>
  </si>
  <si>
    <t>CABALLERO CABALLERO VALERIA</t>
  </si>
  <si>
    <t>SACD070121HMCNBNA0</t>
  </si>
  <si>
    <t>SANCHEZ CABRERA DANTE MICHEL</t>
  </si>
  <si>
    <t>VAHA080927MMCZRRA8</t>
  </si>
  <si>
    <t>VAZQUEZ HERNANDEZ ARANTXA NAOMI</t>
  </si>
  <si>
    <t>TUTO071207HMSRVRA4</t>
  </si>
  <si>
    <t>TRUJILLO TAVERA ORLANDO</t>
  </si>
  <si>
    <t>VERL080712HDFGYSA0</t>
  </si>
  <si>
    <t>VEGA REYES LUIS</t>
  </si>
  <si>
    <t>VARD070803MMCZZNA0</t>
  </si>
  <si>
    <t>VAZQUEZ RUIZ DANIELA ABIGAIL</t>
  </si>
  <si>
    <t>ZASB050423HDFRLRA2</t>
  </si>
  <si>
    <t>ZARAGOZA SILLAS BRANDOM ESAU</t>
  </si>
  <si>
    <t>VAIA080819HDFZSXA8</t>
  </si>
  <si>
    <t>VAZQUEZ ISAURO AXEL ALBERTO</t>
  </si>
  <si>
    <t>VAVD080522MDFLZNA5</t>
  </si>
  <si>
    <t>VALENCIA VAZQUEZ DANIELA</t>
  </si>
  <si>
    <t>VAUA080919MDFZRRA1</t>
  </si>
  <si>
    <t>VAZQUEZ URRUTIA ARELI MICHELLE</t>
  </si>
  <si>
    <t>VALA070724HDFLPLA5</t>
  </si>
  <si>
    <t>VALDES LOPEZ ALBERTO ADAEL</t>
  </si>
  <si>
    <t>VIMM071112MDFDRRA6</t>
  </si>
  <si>
    <t>VIDAL MARTINEZ MARICARMEN</t>
  </si>
  <si>
    <t>NAGN081015MMCVNCA4</t>
  </si>
  <si>
    <t>NAVARRO GONZALEZ NICOLE</t>
  </si>
  <si>
    <t>CEGA070420HDFRRLA3</t>
  </si>
  <si>
    <t>CERVANTES GARCIA ALEJANDRO</t>
  </si>
  <si>
    <t>VIBD080719MDFDDNA2</t>
  </si>
  <si>
    <t>VIDAL BADILLO DANIELA BERENICE</t>
  </si>
  <si>
    <t>TEMN081023MDFJNMA2</t>
  </si>
  <si>
    <t>TEJEDA MENDOZA NAOMI</t>
  </si>
  <si>
    <t>JIOA081027HDFMJXA8</t>
  </si>
  <si>
    <t>JIMENEZ OJEDA AXEL AARON</t>
  </si>
  <si>
    <t>VECJ060615MVZLMLA8</t>
  </si>
  <si>
    <t>VELAZQUEZ CUMBRES JOLETTE</t>
  </si>
  <si>
    <t>VEAE080519MDFGMSA4</t>
  </si>
  <si>
    <t>VEGA AMADO ESMERALDA ABIGAIL</t>
  </si>
  <si>
    <t>VIMJ080315HMCLRSA3</t>
  </si>
  <si>
    <t>VILLEGAS MARIANO JESUS ANTONIO</t>
  </si>
  <si>
    <t>VIDA080116HMCLMRA2</t>
  </si>
  <si>
    <t>VILLEDA DOMINGUEZ ARTURO GABRIEL</t>
  </si>
  <si>
    <t>PEPE080319MMCRNMA0</t>
  </si>
  <si>
    <t>PEREZ PONDIGO EMILY CHANTAL</t>
  </si>
  <si>
    <t>VESL081002HDFLNSA2</t>
  </si>
  <si>
    <t>VELASCO SANCHEZ LUIS ANGEL</t>
  </si>
  <si>
    <t>TEOS050506MDFRLFA7</t>
  </si>
  <si>
    <t>TREVIÑO OLGUIN SOFIA</t>
  </si>
  <si>
    <t>MARJ070623MDFRMDA3</t>
  </si>
  <si>
    <t>MARTINEZ ROMAN JADE</t>
  </si>
  <si>
    <t>IICK071217MMCDRMA5</t>
  </si>
  <si>
    <t>IDIAQUEZ CARRIZOSA KIMBERLY</t>
  </si>
  <si>
    <t>AOGJ081103HDFCMSA8</t>
  </si>
  <si>
    <t>ACOSTA GOMEZ JESUS DAVID</t>
  </si>
  <si>
    <t>ROEA070504MMCDSRA8</t>
  </si>
  <si>
    <t>RODRIGUEZ ESPINOSA ARELY ITZEL</t>
  </si>
  <si>
    <t>VAGD071211HMCZNMA9</t>
  </si>
  <si>
    <t>VAZQUEZ GONZALEZ DAMIAN</t>
  </si>
  <si>
    <t>VISA080711MMCCNLA7</t>
  </si>
  <si>
    <t>VICTORIANO SANTIAGO ALISON MONSERRAT</t>
  </si>
  <si>
    <t>VEMR080511HMCGRBA9</t>
  </si>
  <si>
    <t>VEGA MORALES ROBERTO JESUS</t>
  </si>
  <si>
    <t>CALL080808MDFSYTA7</t>
  </si>
  <si>
    <t>CASTELAR LEYVA LETICIA ARELY</t>
  </si>
  <si>
    <t>TEAK070529HDFRLVA8</t>
  </si>
  <si>
    <t>TREJO ALMAZO KEVIN ALBERTO</t>
  </si>
  <si>
    <t>RAVN060427MGRMLFA9</t>
  </si>
  <si>
    <t>RAMIREZ VALLADARES NEFERTITI ASTRIT</t>
  </si>
  <si>
    <t>YEEE080203HDFPSRA8</t>
  </si>
  <si>
    <t>YEPEZ ESCOBAR EURISEN ELOIR</t>
  </si>
  <si>
    <t>SAVS071030MDFNLFA7</t>
  </si>
  <si>
    <t>SANCHEZ VELAZQUEZ SOFIA FERNANDA</t>
  </si>
  <si>
    <t>GALM080804MDFRRRA5</t>
  </si>
  <si>
    <t>GRANADOS LARIOS MIROSLAVA ALTAIR</t>
  </si>
  <si>
    <t>JUGF070912HMCRNRA4</t>
  </si>
  <si>
    <t>JUAREZ GONZALEZ FERNANDO</t>
  </si>
  <si>
    <t>TOAJ060114MDFRRSA9</t>
  </si>
  <si>
    <t>TORRES ARGUELLES JESSICA MICHELLE</t>
  </si>
  <si>
    <t>MUML080822HMCXXSA5</t>
  </si>
  <si>
    <t>MUÑOZ MUÑOZ LUIS ZABDIEL</t>
  </si>
  <si>
    <t>VITJ080123HMCGLSA8</t>
  </si>
  <si>
    <t>VIGUERAS TELLEZ JOSUE ALEJANDRO</t>
  </si>
  <si>
    <t>GUEA080328MMCTSNA5</t>
  </si>
  <si>
    <t>GUTIERREZ ESQUIVEL ANDREA LIZBETH</t>
  </si>
  <si>
    <t>CAVA080317HMCBLXA9</t>
  </si>
  <si>
    <t>CABRERA VALLADOLID AXEL HUMBERTO</t>
  </si>
  <si>
    <t>CUGD080427HDFRNYA1</t>
  </si>
  <si>
    <t>CRUZ GONZALEZ DYLAN UBALDO</t>
  </si>
  <si>
    <t>HEJH081007MMCRMLA5</t>
  </si>
  <si>
    <t>HERNANDEZ JIMENEZ HELI VIOLETA</t>
  </si>
  <si>
    <t>SAMN081021MDFNDTA2</t>
  </si>
  <si>
    <t>SANCHEZ MEDINA NATALY</t>
  </si>
  <si>
    <t>TOLC080519MDFRNTA0</t>
  </si>
  <si>
    <t>TORRES LUNA CITLALI</t>
  </si>
  <si>
    <t>VIGA080217HMCLLRA8</t>
  </si>
  <si>
    <t>VILLAVICENCIO GALVAN AARON ETTEL</t>
  </si>
  <si>
    <t>BINV081223MMCRVLA0</t>
  </si>
  <si>
    <t>BRITO NAVARRO VALERIA</t>
  </si>
  <si>
    <t>PEML020531HDFRNSA1</t>
  </si>
  <si>
    <t>PEREZ MONTALVO LUIS JULIAN</t>
  </si>
  <si>
    <t>GUCG070313HDFRRLA0</t>
  </si>
  <si>
    <t>GUERRERO CERVANTES GILBERTO ANGEL</t>
  </si>
  <si>
    <t>emmalu.arce@hotmail.com</t>
  </si>
  <si>
    <t>cberlangacorona@gmail.com</t>
  </si>
  <si>
    <t>yairaa1313@gmail.com</t>
  </si>
  <si>
    <t>hebercamacho1207@gmail.com</t>
  </si>
  <si>
    <t>angeldario210308@gmail.com</t>
  </si>
  <si>
    <t>cadimariafernanda@gmail.com</t>
  </si>
  <si>
    <t>eitan.melendezram@gmail.com</t>
  </si>
  <si>
    <t>paulirispop@gmail.com</t>
  </si>
  <si>
    <t>lisandroaaronsantosalamo@gmail.com</t>
  </si>
  <si>
    <t>stenoriomaldonado@gmail.com</t>
  </si>
  <si>
    <t>luis.enrique142008@gmail.com</t>
  </si>
  <si>
    <t>brenda03elizondo@hotmail.com</t>
  </si>
  <si>
    <t>bautistaledesmaleonardomanuel@gmail.com</t>
  </si>
  <si>
    <t>impercrack9@gmail.com</t>
  </si>
  <si>
    <t>alamopenamelanydagmar@gmail.com</t>
  </si>
  <si>
    <t>taniaacostacruz1@gmail.com</t>
  </si>
  <si>
    <t>amadorka09@gmail.com</t>
  </si>
  <si>
    <t>ali.alcalan@gmail.com</t>
  </si>
  <si>
    <t>shadiaamaro8@gmail.com</t>
  </si>
  <si>
    <t>nataliaconvocatoriabl@gmail.com</t>
  </si>
  <si>
    <t>aidevanessa51@gmail.com</t>
  </si>
  <si>
    <t>fbarreragregorio@gmail.com</t>
  </si>
  <si>
    <t>alvarezmorasaraandre@gmail.com</t>
  </si>
  <si>
    <t>aguilarpadillaomaradriel@gmail.com</t>
  </si>
  <si>
    <t>victor.alvarado.perez07@gmail.com</t>
  </si>
  <si>
    <t>barreravazquezvaleria@gmail.com</t>
  </si>
  <si>
    <t>yaihretnadia@gmail.com</t>
  </si>
  <si>
    <t>alcantara.juarez.val@gmail.com</t>
  </si>
  <si>
    <t>jazminjosefinaa@gmail.com</t>
  </si>
  <si>
    <t>brendacosal07@gmail.com</t>
  </si>
  <si>
    <t>arroyoarambulalauranatalia@gmail.com</t>
  </si>
  <si>
    <t>jceinay@gmail.com</t>
  </si>
  <si>
    <t>camila.ayalaa02@gmail.com</t>
  </si>
  <si>
    <t>emilianoeal871@gmail.com</t>
  </si>
  <si>
    <t>bautistamoralesmoises@gmail.com</t>
  </si>
  <si>
    <t>aztryd.meza@gmail.com</t>
  </si>
  <si>
    <t>estefaniaangeldelangel3@gmail.com</t>
  </si>
  <si>
    <t>camilacucc@gmail.com</t>
  </si>
  <si>
    <t>cesarcisnerosguadalupe@gmail.com</t>
  </si>
  <si>
    <t>nataliapato75@gmail.com</t>
  </si>
  <si>
    <t>cly.yaretzichl@gmail.com</t>
  </si>
  <si>
    <t>fernanda.casti12@gmail.com</t>
  </si>
  <si>
    <t>ianbarushchg08@gmail.com</t>
  </si>
  <si>
    <t>grettelblancas12@gmail.com</t>
  </si>
  <si>
    <t>cervantesfabianmariajose@gmail.com</t>
  </si>
  <si>
    <t>gohan50010@gmail.com</t>
  </si>
  <si>
    <t>ech12td@gmail.com</t>
  </si>
  <si>
    <t>jmanzanagrande@gmail.com</t>
  </si>
  <si>
    <t>vannclx07@gmail.com</t>
  </si>
  <si>
    <t>arantxacorreaestrada@gmail.com</t>
  </si>
  <si>
    <t>fernandacampos0409@hotmail.com</t>
  </si>
  <si>
    <t>natalylorven@gmail.com</t>
  </si>
  <si>
    <t>chavarriarojano@gmail.com</t>
  </si>
  <si>
    <t>d09salazar@gmail.com</t>
  </si>
  <si>
    <t>alejandrachavarria022@gmail.com</t>
  </si>
  <si>
    <t>cruzurbinasantiagofox@gmail.com</t>
  </si>
  <si>
    <t>eztlicontreras@gmail.com</t>
  </si>
  <si>
    <t>yaretzigimena@gmail.com</t>
  </si>
  <si>
    <t>mariadelcarmenchaparrotoro@gmail.com</t>
  </si>
  <si>
    <t>cervantesnorasofia@gmail.com</t>
  </si>
  <si>
    <t>monserrathcedillogonzalez@gmail.com</t>
  </si>
  <si>
    <t>vh.crmns08@gmail.com</t>
  </si>
  <si>
    <t>ferpoli2324@gmail.com</t>
  </si>
  <si>
    <t>frida.khalo.cj@gmail.com</t>
  </si>
  <si>
    <t>sarai.carrascoog2008@gmail.com</t>
  </si>
  <si>
    <t>chavezzamoraisrael@gmail.com</t>
  </si>
  <si>
    <t>carrillomartinezsharon@gmail.com</t>
  </si>
  <si>
    <t>arcosrenata8@gmail.com</t>
  </si>
  <si>
    <t>acostapedrazqai@gmail.com</t>
  </si>
  <si>
    <t>santito.can.her@gmail.com</t>
  </si>
  <si>
    <t>evelyncuamatzi9@gmail.com</t>
  </si>
  <si>
    <t>coronabarriosernesto@gmail.com</t>
  </si>
  <si>
    <t>carrosofia85@gmail.com</t>
  </si>
  <si>
    <t>fernanda.paola0807@gmail.com</t>
  </si>
  <si>
    <t>crespo.ceron.citlalli.desiree@gmail.com</t>
  </si>
  <si>
    <t>lion071022@gmail.com</t>
  </si>
  <si>
    <t>miescorzah.c6@gmail.com</t>
  </si>
  <si>
    <t>yeredivan@gmail.com</t>
  </si>
  <si>
    <t>francoaaron920@gmail.com</t>
  </si>
  <si>
    <t>alondrafelipe463@gmail.com</t>
  </si>
  <si>
    <t>diegoavh51@gmail.com</t>
  </si>
  <si>
    <t>hugoivanaguilar@gmail.com</t>
  </si>
  <si>
    <t>minervareyes808@gmail.com</t>
  </si>
  <si>
    <t>escamillacitlali460@gmail.com</t>
  </si>
  <si>
    <t>rubiuzdiaz@gmail.com</t>
  </si>
  <si>
    <t>aryencimor08@gmail.com</t>
  </si>
  <si>
    <t>durantrejotanialeonora@gmail.com</t>
  </si>
  <si>
    <t>escalonafloresdanae@gmail.com</t>
  </si>
  <si>
    <t>duranmendezalice27@gmail.com</t>
  </si>
  <si>
    <t>santiagosfg08@gmail.com</t>
  </si>
  <si>
    <t>dipafloca12@gmail.com</t>
  </si>
  <si>
    <t>farfansancfatima2007@gmail.com</t>
  </si>
  <si>
    <t>luisrgj1326@gmail.com</t>
  </si>
  <si>
    <t>gomezvilchisdavid@gmail.com</t>
  </si>
  <si>
    <t>hugofcogmesc@gmail.com</t>
  </si>
  <si>
    <t>hgreslopez@gmail.com</t>
  </si>
  <si>
    <t>rbk060998@gmail.com</t>
  </si>
  <si>
    <t>garzonseverodanae@gmail.com</t>
  </si>
  <si>
    <t>omargaliciamtz1234@gmail.com</t>
  </si>
  <si>
    <t>guadalupegarciagonzalez761@gmail.com</t>
  </si>
  <si>
    <t>garcia.fabian.milagros.iris@gmail.com</t>
  </si>
  <si>
    <t>wengonz2013@gmail.com</t>
  </si>
  <si>
    <t>empa.guzca@gmail.com</t>
  </si>
  <si>
    <t>guzman.franco.dulce@gmail.com</t>
  </si>
  <si>
    <t>xigarcias.cecyt6@gmail.com</t>
  </si>
  <si>
    <t>alur24gargon@gmail.com</t>
  </si>
  <si>
    <t>mariagtzhgo@gmail.com</t>
  </si>
  <si>
    <t>mariadelaluzguevararosales@gmail.com</t>
  </si>
  <si>
    <t>fgarc2804@gmail.com</t>
  </si>
  <si>
    <t>valeria.garcia.r1a@gmail.com</t>
  </si>
  <si>
    <t>floresespinosal13@gmail.com</t>
  </si>
  <si>
    <t>alejandrogonzalezcis24@gmail.com</t>
  </si>
  <si>
    <t>yankoaguayo@gmail.com</t>
  </si>
  <si>
    <t>ktplaymod@gmail.com</t>
  </si>
  <si>
    <t>tramitesmonicagamboa@gmail.com</t>
  </si>
  <si>
    <t>celisgalindocristianemmanuel@gmail.com</t>
  </si>
  <si>
    <t>garcianajarthabatasofia@gmail.com</t>
  </si>
  <si>
    <t>yamiletguadalupesanchez@gmail.com</t>
  </si>
  <si>
    <t>alexgnava5467@gmail.com</t>
  </si>
  <si>
    <t>diegogutierreztorres24@gmail.com</t>
  </si>
  <si>
    <t>emiliogaribay4@gmail.com</t>
  </si>
  <si>
    <t>maremonset.2008@gmail.com</t>
  </si>
  <si>
    <t>brunogarduno08@gmail.com</t>
  </si>
  <si>
    <t>gonzalezmalagonalondra@gmail.com</t>
  </si>
  <si>
    <t>giuseppe8000@outlook.com</t>
  </si>
  <si>
    <t>santiagorubengarciacabrera23@gmail.com</t>
  </si>
  <si>
    <t>aarongarciamontes17@gmail.com</t>
  </si>
  <si>
    <t>saraleon7854@gmail.com</t>
  </si>
  <si>
    <t>josepepeax1003@gmail.com</t>
  </si>
  <si>
    <t>jimenezrosalescecyt10@gmail.com</t>
  </si>
  <si>
    <t>amairany.130711@gmail.com</t>
  </si>
  <si>
    <t>iyari.watb@gmail.com</t>
  </si>
  <si>
    <t>rossagarciadea@gmail.com</t>
  </si>
  <si>
    <t>camilafernandahernandezramirez@gmail.com</t>
  </si>
  <si>
    <t>angelalopezmedina2026@gmail.com</t>
  </si>
  <si>
    <t>paulinagutierrezleon993@gmail.com</t>
  </si>
  <si>
    <t>nicolasemilianohuizarcruz12@gmail.com</t>
  </si>
  <si>
    <t>jimenezvadilloemiliano026@gmail.com</t>
  </si>
  <si>
    <t>huertamayencristhyanyahel@gmail.com</t>
  </si>
  <si>
    <t>gabhm.2007@gmail.com</t>
  </si>
  <si>
    <t>alejandrohernandezcastaneda20@gmail.com</t>
  </si>
  <si>
    <t>valebrave0@gmail.com</t>
  </si>
  <si>
    <t>avilafloresrenata41@gmail.com</t>
  </si>
  <si>
    <t>lopezdanielafernanda0@gmail.com</t>
  </si>
  <si>
    <t>ari2810gon@gmail.com</t>
  </si>
  <si>
    <t>vivianesmeraldahernandez@gmail.com</t>
  </si>
  <si>
    <t>yosehcuin@gmail.com</t>
  </si>
  <si>
    <t>branm29chocolate@gmail.com</t>
  </si>
  <si>
    <t>1b.hernandezalberto@gmail.com</t>
  </si>
  <si>
    <t>abbrilgall19@gmail.com</t>
  </si>
  <si>
    <t>jaradiazalisonaislinn@gmail.com</t>
  </si>
  <si>
    <t>paohmm17@gmail.com</t>
  </si>
  <si>
    <t>echohernan2@gmail.com</t>
  </si>
  <si>
    <t>ley1407piedraverde@gmail.com</t>
  </si>
  <si>
    <t>esperanzalanderos002@gmail.com</t>
  </si>
  <si>
    <t>hernandezmanuelerick9@gmail.com</t>
  </si>
  <si>
    <t>mariadjesus0521@gmail.com</t>
  </si>
  <si>
    <t>christina.herrera583@gmail.com</t>
  </si>
  <si>
    <t>log2288ss@gmail.com</t>
  </si>
  <si>
    <t>elianantqwq@gmail.com</t>
  </si>
  <si>
    <t>sofialeon2332@gmail.com</t>
  </si>
  <si>
    <t>juarezarellanomariano@gmail.com</t>
  </si>
  <si>
    <t>rogerhuertariv@gmail.com</t>
  </si>
  <si>
    <t>osirisnyx23@gmail.com</t>
  </si>
  <si>
    <t>mirandaadolfo1im10@gmail.com</t>
  </si>
  <si>
    <t>nxstxr04@gmail.com</t>
  </si>
  <si>
    <t>montiellayla@gmail.com</t>
  </si>
  <si>
    <t>ximenaalemanm@gmail.com</t>
  </si>
  <si>
    <t>jesusmorenoirena2@gmail.com</t>
  </si>
  <si>
    <t>naomi.samed@gmail.com</t>
  </si>
  <si>
    <t>angelgabo0610@gmail.com</t>
  </si>
  <si>
    <t>vanesaponce013@gmail.com</t>
  </si>
  <si>
    <t>rosa.brendamz@gmail.com</t>
  </si>
  <si>
    <t>moralesrubiomariafernanda327@gmail.com</t>
  </si>
  <si>
    <t>marcodaithmontielpelaez@gmail.com</t>
  </si>
  <si>
    <t>mariemancilla60@gmail.com</t>
  </si>
  <si>
    <t>valegomezcrr.27@gmail.com</t>
  </si>
  <si>
    <t>dianf.6114@gmail.com</t>
  </si>
  <si>
    <t>yonatanosmarmayenmunguia@gmail.com</t>
  </si>
  <si>
    <t>ikerosmar10@gmail.com</t>
  </si>
  <si>
    <t>moralesdianamichelle1@gmail.com</t>
  </si>
  <si>
    <t>akemimor012@gmail.com</t>
  </si>
  <si>
    <t>martinez.jimenez.ana.sofia94@gmail.com</t>
  </si>
  <si>
    <t>yessicalazcanocarbajal@gmail.com</t>
  </si>
  <si>
    <t>luisdavidmonty@gmail.com</t>
  </si>
  <si>
    <t>miritz062008@gmail.com</t>
  </si>
  <si>
    <t>jenifervianeyg@gmail.com</t>
  </si>
  <si>
    <t>atziriali13@gmail.com</t>
  </si>
  <si>
    <t>tabathamenlop311@gmail.com</t>
  </si>
  <si>
    <t>becerrilpinedafernando@gmail.com</t>
  </si>
  <si>
    <t>melchormendozapaolamatilda@gmail.com</t>
  </si>
  <si>
    <t>mezadalidkrn@gmail.com</t>
  </si>
  <si>
    <t>martinez.lopez.aaron99@gmail.com</t>
  </si>
  <si>
    <t>itzelmendozac5@gmail.com</t>
  </si>
  <si>
    <t>angiemh010203@gmail.com</t>
  </si>
  <si>
    <t>abdielmelechav@gmail.com</t>
  </si>
  <si>
    <t>diegoema027@gmail.com</t>
  </si>
  <si>
    <t>alanmartinezman5@gmail.com</t>
  </si>
  <si>
    <t>yhoalibeth.melo@gmail.com</t>
  </si>
  <si>
    <t>alejandromg683@gmail.com</t>
  </si>
  <si>
    <t>santiago.mm.ipn@gmail.com</t>
  </si>
  <si>
    <t>diemartv0880@gmail.com</t>
  </si>
  <si>
    <t>zaida.marquez.vil@gmail.com</t>
  </si>
  <si>
    <t>martinezlozanojesusangel2@gmail.com</t>
  </si>
  <si>
    <t>evlymm24@gmail.com</t>
  </si>
  <si>
    <t>juanmr17072000@gmail.com</t>
  </si>
  <si>
    <t>adrianabeatrizmoreno6@gmail.com</t>
  </si>
  <si>
    <t>cinthiacornejo05@gmail.com</t>
  </si>
  <si>
    <t>nahomi040283@gmail.com</t>
  </si>
  <si>
    <t>perezmyoltzin@gmail.com</t>
  </si>
  <si>
    <t>jessiomed08@gmail.com</t>
  </si>
  <si>
    <t>perezmartinfernanda47@gmail.com</t>
  </si>
  <si>
    <t>diana171208p@gmail.com</t>
  </si>
  <si>
    <t>mepachecomc6@gmail.com</t>
  </si>
  <si>
    <t>merlosaislinn4@gmail.com</t>
  </si>
  <si>
    <t>najeratorize@gmail.com</t>
  </si>
  <si>
    <t>perezfragosofernando@gmail.com</t>
  </si>
  <si>
    <t>karimea0908@gmail.com</t>
  </si>
  <si>
    <t>quirozvelascoisabel@gmail.com</t>
  </si>
  <si>
    <t>quinterogalvezluisalberto@gmail.com</t>
  </si>
  <si>
    <t>cirse.ndelao.119@gmail.com</t>
  </si>
  <si>
    <t>mayraitzelportill00@gmail.com</t>
  </si>
  <si>
    <t>maypvk3@gmail.com</t>
  </si>
  <si>
    <t>ocanamontserrat385@gmail.com</t>
  </si>
  <si>
    <t>agamaivonne@gmail.com</t>
  </si>
  <si>
    <t>mendozagorocikaerickdaniel@gmail.com</t>
  </si>
  <si>
    <t>emilykimhyung@gmail.com</t>
  </si>
  <si>
    <t>ashleymaybellemm1@gmail.com</t>
  </si>
  <si>
    <t>katiapostdi@gmail.com</t>
  </si>
  <si>
    <t>delilah.uuu@gmail.com</t>
  </si>
  <si>
    <t>alangerman2wm@gmail.com</t>
  </si>
  <si>
    <t>valeriaabigail0813@gmail.com</t>
  </si>
  <si>
    <t>pachecoaquinoconsuelo30@gmail.com</t>
  </si>
  <si>
    <t>mafernegreteperez@gmail.com</t>
  </si>
  <si>
    <t>langel.pa.1901@gmail.com</t>
  </si>
  <si>
    <t>andreaonecimo@gmail.com</t>
  </si>
  <si>
    <t>ortizaguilarpaulavaleria@gmail.com</t>
  </si>
  <si>
    <t>romina.perusquia@hotmail.com</t>
  </si>
  <si>
    <t>hm06leag@gmail.com</t>
  </si>
  <si>
    <t>romeroibarraa00@gmail.com</t>
  </si>
  <si>
    <t>krodrigueze2200@alumno.ipn.mx</t>
  </si>
  <si>
    <t>vromhdz@gmail.com</t>
  </si>
  <si>
    <t>sanchezgaliciaerickgerardo@gmail.com</t>
  </si>
  <si>
    <t>yr233735@gmail.com</t>
  </si>
  <si>
    <t>irvingramirezescobar6@gmail.com</t>
  </si>
  <si>
    <t>naomifanymaya@gmail.com</t>
  </si>
  <si>
    <t>regiss0908@gmail.com</t>
  </si>
  <si>
    <t>ximxim.23dic@gmail.com</t>
  </si>
  <si>
    <t>naomyroco18112008@gmail.com</t>
  </si>
  <si>
    <t>ramirezestradanatanael@gmail.com</t>
  </si>
  <si>
    <t>joramirezl.c6@gmail.com</t>
  </si>
  <si>
    <t>edgar.rangel.costeira@gmail.com</t>
  </si>
  <si>
    <t>kavby3708@gmail.com</t>
  </si>
  <si>
    <t>renaservin.73@gmail.com</t>
  </si>
  <si>
    <t>it0221028@gmail.com</t>
  </si>
  <si>
    <t>reyestorresflaviouriel@gmail.com</t>
  </si>
  <si>
    <t>mjuliasalazarh@gmail.com</t>
  </si>
  <si>
    <t>j89413080@gmail.com</t>
  </si>
  <si>
    <t>rosasjimenezjoycesherlyn@gmail.com</t>
  </si>
  <si>
    <t>d.ramzr37@gmail.com</t>
  </si>
  <si>
    <t>sigalah716@gmail.com</t>
  </si>
  <si>
    <t>lesliealesanchez@gmail.com</t>
  </si>
  <si>
    <t>josuealonso13245@gmail.com</t>
  </si>
  <si>
    <t>cbasextoednasalinas@gmail.com</t>
  </si>
  <si>
    <t>roaj489@gmail.com</t>
  </si>
  <si>
    <t>penaglez11@gmail.com</t>
  </si>
  <si>
    <t>shenao.ramavi@gmail.com</t>
  </si>
  <si>
    <t>lireyesj.c6@gmail.com</t>
  </si>
  <si>
    <t>yazm52762@gmail.com</t>
  </si>
  <si>
    <t>olveramartinez651@gmail.com</t>
  </si>
  <si>
    <t>rodriguezmianalini27@gmail.com</t>
  </si>
  <si>
    <t>malecrack.22@gmail.com</t>
  </si>
  <si>
    <t>lissetramosarce@gmail.com</t>
  </si>
  <si>
    <t>iannunezgar10@gmail.com</t>
  </si>
  <si>
    <t>diegorosascacheux@gmail.com</t>
  </si>
  <si>
    <t>andresali191207@gmail.com</t>
  </si>
  <si>
    <t>rodrigo.rdz.san13@gmail.com</t>
  </si>
  <si>
    <t>ramirezperaltaluzleilanykerany@gmail.com</t>
  </si>
  <si>
    <t>abdiego629@gmail.com</t>
  </si>
  <si>
    <t>riosayala2008@gmail.com</t>
  </si>
  <si>
    <t>rocaashley2505@gmail.com</t>
  </si>
  <si>
    <t>iglesiasibarraleonardo@gmail.com</t>
  </si>
  <si>
    <t>ramosaguilarevanariel@gmail.com</t>
  </si>
  <si>
    <t>dulcemariaramossolis@gmail.com</t>
  </si>
  <si>
    <t>sauximena@gmail.com</t>
  </si>
  <si>
    <t>azulvrubinmejia@gmail.com</t>
  </si>
  <si>
    <t>alizee.ram.gom@gmail.com</t>
  </si>
  <si>
    <t>reyesvacavaleriaelizabeth@gmail.com</t>
  </si>
  <si>
    <t>emilio.sosa.rosas@gmail.com</t>
  </si>
  <si>
    <t>ian.garciah.30@gmail.com</t>
  </si>
  <si>
    <t>ramosricoveripaloma@gmail.com</t>
  </si>
  <si>
    <t>laboral44pgs@yahoo.com.mx</t>
  </si>
  <si>
    <t>ceciliasc03@gmail.com</t>
  </si>
  <si>
    <t>emilianopolitecnico1214@gmail.com</t>
  </si>
  <si>
    <t>ruiznery507@gmail.com</t>
  </si>
  <si>
    <t>sosaosornionadia@gmail.com</t>
  </si>
  <si>
    <t>andressantiagobautistaa@gmail.com</t>
  </si>
  <si>
    <t>ariadnavaleriavertiz@gmail.com</t>
  </si>
  <si>
    <t>ricodylan80@gmail.com</t>
  </si>
  <si>
    <t>alisonyuni7@gmail.com</t>
  </si>
  <si>
    <t>villanuevatenoch@gmail.com</t>
  </si>
  <si>
    <t>atrejor08@gmail.com</t>
  </si>
  <si>
    <t>varelavargasjessica@gmail.com</t>
  </si>
  <si>
    <t>ccvaleria78@gmail.com</t>
  </si>
  <si>
    <t>sanchezcabreradantemichel@cecyt12.edu.mx</t>
  </si>
  <si>
    <t>vazquezhernandeznaomi2008@gmail.com</t>
  </si>
  <si>
    <t>trujillotaveraorlando@gmail.com</t>
  </si>
  <si>
    <t>vegareyess.luis@gmail.com</t>
  </si>
  <si>
    <t>abigailvazquezr03@gmail.com</t>
  </si>
  <si>
    <t>brandomzaragoza8@gmail.com</t>
  </si>
  <si>
    <t>vaz.ax19@gmail.com</t>
  </si>
  <si>
    <t>danyositoo@gmail.com</t>
  </si>
  <si>
    <t>vazquezareli850@gmail.com</t>
  </si>
  <si>
    <t>valdeslopezalbertoadael@gmail.com</t>
  </si>
  <si>
    <t>vidalmartinez440@gmail.com</t>
  </si>
  <si>
    <t>nicole.nav.gon1015@gmail.com</t>
  </si>
  <si>
    <t>cervantesalg@gmail.com</t>
  </si>
  <si>
    <t>danielavidbad4@gmail.com</t>
  </si>
  <si>
    <t>naotejmen@gmail.com</t>
  </si>
  <si>
    <t>aajimenezo0691@gmail.com</t>
  </si>
  <si>
    <t>jolettevecum@gmail.com</t>
  </si>
  <si>
    <t>esme.vegaabigail14@gmail.com</t>
  </si>
  <si>
    <t>jesus.vima.15@gmail.com</t>
  </si>
  <si>
    <t>villeda.dominguez.arturo.gabriel@gmail.com</t>
  </si>
  <si>
    <t>perez.pondigo.emiy.chantal@gmail.com</t>
  </si>
  <si>
    <t>luanvesa821@gmail.com</t>
  </si>
  <si>
    <t>sofiatrevinoolnguin@gmail.com</t>
  </si>
  <si>
    <t>jack.wa2306@gmail.com</t>
  </si>
  <si>
    <t>kimyidiaquez205@gmail.com</t>
  </si>
  <si>
    <t>jesudavacosta03@gmail.com</t>
  </si>
  <si>
    <t>roodriguezarelo@gmail.com</t>
  </si>
  <si>
    <t>damianvazquezgonzalez8@gmail.com</t>
  </si>
  <si>
    <t>victorianomonserrat5@gmail.com</t>
  </si>
  <si>
    <t>robejesusveg@gmail.com</t>
  </si>
  <si>
    <t>castelarleyvaarely@gmail.com</t>
  </si>
  <si>
    <t>almazotrejokevin@gmail.com</t>
  </si>
  <si>
    <t>ramireznefertiti.77@gmail.com</t>
  </si>
  <si>
    <t>eloir03yepez@gmail.com</t>
  </si>
  <si>
    <t>velazquezsofia061@gmail.com</t>
  </si>
  <si>
    <t>granados.larios.miroslavaaltair@gmail.com</t>
  </si>
  <si>
    <t>xfernando520@gmail.com</t>
  </si>
  <si>
    <t>jessicamichelletorresarguelles@gmail.com</t>
  </si>
  <si>
    <t>zabdiel.munoz.munoz@gmail.com</t>
  </si>
  <si>
    <t>tellezjosue235@gmail.com</t>
  </si>
  <si>
    <t>gutierrez.esquivel.andrea.lizbeth@gmail.com</t>
  </si>
  <si>
    <t>cabreravalladolidaxelh@gmail.com</t>
  </si>
  <si>
    <t>dylanarellano1234@gmail.com</t>
  </si>
  <si>
    <t>helivioletahernandezjimenez@gmail.com</t>
  </si>
  <si>
    <t>natsan092@gmail.com</t>
  </si>
  <si>
    <t>citla.19torres@gmail.com</t>
  </si>
  <si>
    <t>aaronettelvillavicenciogalvan@gmail.com</t>
  </si>
  <si>
    <t>britonavarrovaleria9@gmail.com</t>
  </si>
  <si>
    <t>perez.montalvo.luis.julian@gmail.com</t>
  </si>
  <si>
    <t>angelguerrerocervantes506@gmail.com</t>
  </si>
  <si>
    <t>pe27040249</t>
  </si>
  <si>
    <t>PE27040249</t>
  </si>
  <si>
    <t>pe27055333</t>
  </si>
  <si>
    <t>PE27055333</t>
  </si>
  <si>
    <t>pe27086682</t>
  </si>
  <si>
    <t>PE27086682</t>
  </si>
  <si>
    <t>pp27000240</t>
  </si>
  <si>
    <t>PP27000240</t>
  </si>
  <si>
    <t>pp27000742</t>
  </si>
  <si>
    <t>PP27000742</t>
  </si>
  <si>
    <t>pp27000812</t>
  </si>
  <si>
    <t>PP27000812</t>
  </si>
  <si>
    <t>pp27001348</t>
  </si>
  <si>
    <t>PP27001348</t>
  </si>
  <si>
    <t>pp27001996</t>
  </si>
  <si>
    <t>PP27001996</t>
  </si>
  <si>
    <t>pp27003467</t>
  </si>
  <si>
    <t>PP27003467</t>
  </si>
  <si>
    <t>pp27003785</t>
  </si>
  <si>
    <t>PP27003785</t>
  </si>
  <si>
    <t>pp27004172</t>
  </si>
  <si>
    <t>PP27004172</t>
  </si>
  <si>
    <t>pp27004370</t>
  </si>
  <si>
    <t>PP27004370</t>
  </si>
  <si>
    <t>pp27004402</t>
  </si>
  <si>
    <t>PP27004402</t>
  </si>
  <si>
    <t>pp27005875</t>
  </si>
  <si>
    <t>PP27005875</t>
  </si>
  <si>
    <t>pp27007025</t>
  </si>
  <si>
    <t>PP27007025</t>
  </si>
  <si>
    <t>pp27007092</t>
  </si>
  <si>
    <t>PP27007092</t>
  </si>
  <si>
    <t>pp27007901</t>
  </si>
  <si>
    <t>PP27007901</t>
  </si>
  <si>
    <t>pp27008238</t>
  </si>
  <si>
    <t>PP27008238</t>
  </si>
  <si>
    <t>pp27009368</t>
  </si>
  <si>
    <t>PP27009368</t>
  </si>
  <si>
    <t>pp27009376</t>
  </si>
  <si>
    <t>PP27009376</t>
  </si>
  <si>
    <t>pp27009855</t>
  </si>
  <si>
    <t>PP27009855</t>
  </si>
  <si>
    <t>pp27009945</t>
  </si>
  <si>
    <t>PP27009945</t>
  </si>
  <si>
    <t>pp27010059</t>
  </si>
  <si>
    <t>PP27010059</t>
  </si>
  <si>
    <t>pp27010850</t>
  </si>
  <si>
    <t>PP27010850</t>
  </si>
  <si>
    <t>pp27011424</t>
  </si>
  <si>
    <t>PP27011424</t>
  </si>
  <si>
    <t>pp27012776</t>
  </si>
  <si>
    <t>PP27012776</t>
  </si>
  <si>
    <t>pp27012840</t>
  </si>
  <si>
    <t>PP27012840</t>
  </si>
  <si>
    <t>pp27012952</t>
  </si>
  <si>
    <t>PP27012952</t>
  </si>
  <si>
    <t>pp27013644</t>
  </si>
  <si>
    <t>PP27013644</t>
  </si>
  <si>
    <t>pp27013906</t>
  </si>
  <si>
    <t>PP27013906</t>
  </si>
  <si>
    <t>pp27014471</t>
  </si>
  <si>
    <t>PP27014471</t>
  </si>
  <si>
    <t>pp27015118</t>
  </si>
  <si>
    <t>PP27015118</t>
  </si>
  <si>
    <t>pp27017995</t>
  </si>
  <si>
    <t>PP27017995</t>
  </si>
  <si>
    <t>pp27018583</t>
  </si>
  <si>
    <t>PP27018583</t>
  </si>
  <si>
    <t>pp27019416</t>
  </si>
  <si>
    <t>PP27019416</t>
  </si>
  <si>
    <t>pp27019892</t>
  </si>
  <si>
    <t>PP27019892</t>
  </si>
  <si>
    <t>pp27020445</t>
  </si>
  <si>
    <t>PP27020445</t>
  </si>
  <si>
    <t>pp27020649</t>
  </si>
  <si>
    <t>PP27020649</t>
  </si>
  <si>
    <t>pp27021925</t>
  </si>
  <si>
    <t>PP27021925</t>
  </si>
  <si>
    <t>pp27022445</t>
  </si>
  <si>
    <t>PP27022445</t>
  </si>
  <si>
    <t>pp27023194</t>
  </si>
  <si>
    <t>PP27023194</t>
  </si>
  <si>
    <t>pp27023413</t>
  </si>
  <si>
    <t>PP27023413</t>
  </si>
  <si>
    <t>pp27023439</t>
  </si>
  <si>
    <t>PP27023439</t>
  </si>
  <si>
    <t>pp27023904</t>
  </si>
  <si>
    <t>PP27023904</t>
  </si>
  <si>
    <t>pp27024206</t>
  </si>
  <si>
    <t>PP27024206</t>
  </si>
  <si>
    <t>pp27025058</t>
  </si>
  <si>
    <t>PP27025058</t>
  </si>
  <si>
    <t>pp27025075</t>
  </si>
  <si>
    <t>PP27025075</t>
  </si>
  <si>
    <t>pp27025611</t>
  </si>
  <si>
    <t>PP27025611</t>
  </si>
  <si>
    <t>pp27025752</t>
  </si>
  <si>
    <t>PP27025752</t>
  </si>
  <si>
    <t>pp27026307</t>
  </si>
  <si>
    <t>PP27026307</t>
  </si>
  <si>
    <t>pp27027557</t>
  </si>
  <si>
    <t>PP27027557</t>
  </si>
  <si>
    <t>pp27028093</t>
  </si>
  <si>
    <t>PP27028093</t>
  </si>
  <si>
    <t>pp27028119</t>
  </si>
  <si>
    <t>PP27028119</t>
  </si>
  <si>
    <t>pp27028138</t>
  </si>
  <si>
    <t>PP27028138</t>
  </si>
  <si>
    <t>pp27029598</t>
  </si>
  <si>
    <t>PP27029598</t>
  </si>
  <si>
    <t>pp27029850</t>
  </si>
  <si>
    <t>PP27029850</t>
  </si>
  <si>
    <t>pp27030510</t>
  </si>
  <si>
    <t>PP27030510</t>
  </si>
  <si>
    <t>pp27031125</t>
  </si>
  <si>
    <t>PP27031125</t>
  </si>
  <si>
    <t>pp27032031</t>
  </si>
  <si>
    <t>PP27032031</t>
  </si>
  <si>
    <t>pp27032343</t>
  </si>
  <si>
    <t>PP27032343</t>
  </si>
  <si>
    <t>pp27032375</t>
  </si>
  <si>
    <t>PP27032375</t>
  </si>
  <si>
    <t>pp27032431</t>
  </si>
  <si>
    <t>PP27032431</t>
  </si>
  <si>
    <t>pp27032646</t>
  </si>
  <si>
    <t>PP27032646</t>
  </si>
  <si>
    <t>pp27034862</t>
  </si>
  <si>
    <t>PP27034862</t>
  </si>
  <si>
    <t>pp27034939</t>
  </si>
  <si>
    <t>PP27034939</t>
  </si>
  <si>
    <t>pp27035415</t>
  </si>
  <si>
    <t>PP27035415</t>
  </si>
  <si>
    <t>pp27035448</t>
  </si>
  <si>
    <t>PP27035448</t>
  </si>
  <si>
    <t>pp27035617</t>
  </si>
  <si>
    <t>PP27035617</t>
  </si>
  <si>
    <t>pp27036877</t>
  </si>
  <si>
    <t>PP27036877</t>
  </si>
  <si>
    <t>pp27036943</t>
  </si>
  <si>
    <t>PP27036943</t>
  </si>
  <si>
    <t>pp27038424</t>
  </si>
  <si>
    <t>PP27038424</t>
  </si>
  <si>
    <t>pp27038480</t>
  </si>
  <si>
    <t>PP27038480</t>
  </si>
  <si>
    <t>pp27038622</t>
  </si>
  <si>
    <t>PP27038622</t>
  </si>
  <si>
    <t>pp27039163</t>
  </si>
  <si>
    <t>PP27039163</t>
  </si>
  <si>
    <t>pp27039355</t>
  </si>
  <si>
    <t>PP27039355</t>
  </si>
  <si>
    <t>pp27039466</t>
  </si>
  <si>
    <t>PP27039466</t>
  </si>
  <si>
    <t>pp27039558</t>
  </si>
  <si>
    <t>PP27039558</t>
  </si>
  <si>
    <t>pp27039632</t>
  </si>
  <si>
    <t>PP27039632</t>
  </si>
  <si>
    <t>pp27039958</t>
  </si>
  <si>
    <t>PP27039958</t>
  </si>
  <si>
    <t>pp27042456</t>
  </si>
  <si>
    <t>PP27042456</t>
  </si>
  <si>
    <t>pp27042940</t>
  </si>
  <si>
    <t>PP27042940</t>
  </si>
  <si>
    <t>pp27043149</t>
  </si>
  <si>
    <t>PP27043149</t>
  </si>
  <si>
    <t>pp27043279</t>
  </si>
  <si>
    <t>PP27043279</t>
  </si>
  <si>
    <t>pp27043514</t>
  </si>
  <si>
    <t>PP27043514</t>
  </si>
  <si>
    <t>pp27043580</t>
  </si>
  <si>
    <t>PP27043580</t>
  </si>
  <si>
    <t>pp27044073</t>
  </si>
  <si>
    <t>PP27044073</t>
  </si>
  <si>
    <t>pp27044687</t>
  </si>
  <si>
    <t>PP27044687</t>
  </si>
  <si>
    <t>pp27045105</t>
  </si>
  <si>
    <t>PP27045105</t>
  </si>
  <si>
    <t>pp27045950</t>
  </si>
  <si>
    <t>PP27045950</t>
  </si>
  <si>
    <t>pp27046233</t>
  </si>
  <si>
    <t>PP27046233</t>
  </si>
  <si>
    <t>pp27046758</t>
  </si>
  <si>
    <t>PP27046758</t>
  </si>
  <si>
    <t>pp27047509</t>
  </si>
  <si>
    <t>PP27047509</t>
  </si>
  <si>
    <t>pp27047778</t>
  </si>
  <si>
    <t>PP27047778</t>
  </si>
  <si>
    <t>pp27047824</t>
  </si>
  <si>
    <t>PP27047824</t>
  </si>
  <si>
    <t>pp27048069</t>
  </si>
  <si>
    <t>PP27048069</t>
  </si>
  <si>
    <t>pp27048612</t>
  </si>
  <si>
    <t>PP27048612</t>
  </si>
  <si>
    <t>pp27049186</t>
  </si>
  <si>
    <t>PP27049186</t>
  </si>
  <si>
    <t>pp27049341</t>
  </si>
  <si>
    <t>PP27049341</t>
  </si>
  <si>
    <t>pp27049642</t>
  </si>
  <si>
    <t>PP27049642</t>
  </si>
  <si>
    <t>pp27051099</t>
  </si>
  <si>
    <t>PP27051099</t>
  </si>
  <si>
    <t>pp27051495</t>
  </si>
  <si>
    <t>PP27051495</t>
  </si>
  <si>
    <t>pp27051546</t>
  </si>
  <si>
    <t>PP27051546</t>
  </si>
  <si>
    <t>pp27051553</t>
  </si>
  <si>
    <t>PP27051553</t>
  </si>
  <si>
    <t>pp27051969</t>
  </si>
  <si>
    <t>PP27051969</t>
  </si>
  <si>
    <t>pp27052509</t>
  </si>
  <si>
    <t>PP27052509</t>
  </si>
  <si>
    <t>pp27052885</t>
  </si>
  <si>
    <t>PP27052885</t>
  </si>
  <si>
    <t>pp27053251</t>
  </si>
  <si>
    <t>PP27053251</t>
  </si>
  <si>
    <t>pp27053539</t>
  </si>
  <si>
    <t>PP27053539</t>
  </si>
  <si>
    <t>pp27053816</t>
  </si>
  <si>
    <t>PP27053816</t>
  </si>
  <si>
    <t>pp27054325</t>
  </si>
  <si>
    <t>PP27054325</t>
  </si>
  <si>
    <t>pp27054459</t>
  </si>
  <si>
    <t>PP27054459</t>
  </si>
  <si>
    <t>pp27054524</t>
  </si>
  <si>
    <t>PP27054524</t>
  </si>
  <si>
    <t>pp27055430</t>
  </si>
  <si>
    <t>PP27055430</t>
  </si>
  <si>
    <t>pp27056260</t>
  </si>
  <si>
    <t>PP27056260</t>
  </si>
  <si>
    <t>pp27056739</t>
  </si>
  <si>
    <t>PP27056739</t>
  </si>
  <si>
    <t>pp27056831</t>
  </si>
  <si>
    <t>PP27056831</t>
  </si>
  <si>
    <t>pp27057074</t>
  </si>
  <si>
    <t>PP27057074</t>
  </si>
  <si>
    <t>pp27057811</t>
  </si>
  <si>
    <t>PP27057811</t>
  </si>
  <si>
    <t>pp27059519</t>
  </si>
  <si>
    <t>PP27059519</t>
  </si>
  <si>
    <t>pp27060005</t>
  </si>
  <si>
    <t>PP27060005</t>
  </si>
  <si>
    <t>pp27060340</t>
  </si>
  <si>
    <t>PP27060340</t>
  </si>
  <si>
    <t>pp27060652</t>
  </si>
  <si>
    <t>PP27060652</t>
  </si>
  <si>
    <t>pp27062391</t>
  </si>
  <si>
    <t>PP27062391</t>
  </si>
  <si>
    <t>pp27062503</t>
  </si>
  <si>
    <t>PP27062503</t>
  </si>
  <si>
    <t>pp27062641</t>
  </si>
  <si>
    <t>PP27062641</t>
  </si>
  <si>
    <t>pp27062940</t>
  </si>
  <si>
    <t>PP27062940</t>
  </si>
  <si>
    <t>pp27063142</t>
  </si>
  <si>
    <t>PP27063142</t>
  </si>
  <si>
    <t>pp27063192</t>
  </si>
  <si>
    <t>PP27063192</t>
  </si>
  <si>
    <t>pp27063448</t>
  </si>
  <si>
    <t>PP27063448</t>
  </si>
  <si>
    <t>pp27063933</t>
  </si>
  <si>
    <t>PP27063933</t>
  </si>
  <si>
    <t>pp27065791</t>
  </si>
  <si>
    <t>PP27065791</t>
  </si>
  <si>
    <t>pp27066350</t>
  </si>
  <si>
    <t>PP27066350</t>
  </si>
  <si>
    <t>pp27066453</t>
  </si>
  <si>
    <t>PP27066453</t>
  </si>
  <si>
    <t>pp27066958</t>
  </si>
  <si>
    <t>PP27066958</t>
  </si>
  <si>
    <t>pp27068201</t>
  </si>
  <si>
    <t>PP27068201</t>
  </si>
  <si>
    <t>pp27068313</t>
  </si>
  <si>
    <t>PP27068313</t>
  </si>
  <si>
    <t>pp27068647</t>
  </si>
  <si>
    <t>PP27068647</t>
  </si>
  <si>
    <t>pp27069089</t>
  </si>
  <si>
    <t>PP27069089</t>
  </si>
  <si>
    <t>pp27069714</t>
  </si>
  <si>
    <t>PP27069714</t>
  </si>
  <si>
    <t>pp27069776</t>
  </si>
  <si>
    <t>PP27069776</t>
  </si>
  <si>
    <t>pp27069804</t>
  </si>
  <si>
    <t>PP27069804</t>
  </si>
  <si>
    <t>pp27070019</t>
  </si>
  <si>
    <t>PP27070019</t>
  </si>
  <si>
    <t>pp27070243</t>
  </si>
  <si>
    <t>PP27070243</t>
  </si>
  <si>
    <t>pp27070889</t>
  </si>
  <si>
    <t>PP27070889</t>
  </si>
  <si>
    <t>pp27071841</t>
  </si>
  <si>
    <t>PP27071841</t>
  </si>
  <si>
    <t>pp27072263</t>
  </si>
  <si>
    <t>PP27072263</t>
  </si>
  <si>
    <t>pp27073470</t>
  </si>
  <si>
    <t>PP27073470</t>
  </si>
  <si>
    <t>pp27073863</t>
  </si>
  <si>
    <t>PP27073863</t>
  </si>
  <si>
    <t>pp27073975</t>
  </si>
  <si>
    <t>PP27073975</t>
  </si>
  <si>
    <t>pp27074013</t>
  </si>
  <si>
    <t>PP27074013</t>
  </si>
  <si>
    <t>pp27075066</t>
  </si>
  <si>
    <t>PP27075066</t>
  </si>
  <si>
    <t>pp27075428</t>
  </si>
  <si>
    <t>PP27075428</t>
  </si>
  <si>
    <t>pp27075953</t>
  </si>
  <si>
    <t>PP27075953</t>
  </si>
  <si>
    <t>pp27076133</t>
  </si>
  <si>
    <t>PP27076133</t>
  </si>
  <si>
    <t>pp27076339</t>
  </si>
  <si>
    <t>PP27076339</t>
  </si>
  <si>
    <t>pp27076746</t>
  </si>
  <si>
    <t>PP27076746</t>
  </si>
  <si>
    <t>pp27077818</t>
  </si>
  <si>
    <t>PP27077818</t>
  </si>
  <si>
    <t>pp27078770</t>
  </si>
  <si>
    <t>PP27078770</t>
  </si>
  <si>
    <t>pp27079309</t>
  </si>
  <si>
    <t>PP27079309</t>
  </si>
  <si>
    <t>pp27079753</t>
  </si>
  <si>
    <t>PP27079753</t>
  </si>
  <si>
    <t>pp27080251</t>
  </si>
  <si>
    <t>PP27080251</t>
  </si>
  <si>
    <t>pp27080404</t>
  </si>
  <si>
    <t>PP27080404</t>
  </si>
  <si>
    <t>pp27080442</t>
  </si>
  <si>
    <t>PP27080442</t>
  </si>
  <si>
    <t>pp27082295</t>
  </si>
  <si>
    <t>PP27082295</t>
  </si>
  <si>
    <t>pp27082910</t>
  </si>
  <si>
    <t>PP27082910</t>
  </si>
  <si>
    <t>pp27083006</t>
  </si>
  <si>
    <t>PP27083006</t>
  </si>
  <si>
    <t>pp27083027</t>
  </si>
  <si>
    <t>PP27083027</t>
  </si>
  <si>
    <t>pp27083771</t>
  </si>
  <si>
    <t>PP27083771</t>
  </si>
  <si>
    <t>pp27084255</t>
  </si>
  <si>
    <t>PP27084255</t>
  </si>
  <si>
    <t>pp27085710</t>
  </si>
  <si>
    <t>PP27085710</t>
  </si>
  <si>
    <t>pp27085752</t>
  </si>
  <si>
    <t>PP27085752</t>
  </si>
  <si>
    <t>pp27086099</t>
  </si>
  <si>
    <t>PP27086099</t>
  </si>
  <si>
    <t>pp27086294</t>
  </si>
  <si>
    <t>PP27086294</t>
  </si>
  <si>
    <t>pp27086549</t>
  </si>
  <si>
    <t>PP27086549</t>
  </si>
  <si>
    <t>pp27086663</t>
  </si>
  <si>
    <t>PP27086663</t>
  </si>
  <si>
    <t>pp27087021</t>
  </si>
  <si>
    <t>PP27087021</t>
  </si>
  <si>
    <t>pp27087037</t>
  </si>
  <si>
    <t>PP27087037</t>
  </si>
  <si>
    <t>pp27087223</t>
  </si>
  <si>
    <t>PP27087223</t>
  </si>
  <si>
    <t>pp27087487</t>
  </si>
  <si>
    <t>PP27087487</t>
  </si>
  <si>
    <t>pp27089295</t>
  </si>
  <si>
    <t>PP27089295</t>
  </si>
  <si>
    <t>pp27089446</t>
  </si>
  <si>
    <t>PP27089446</t>
  </si>
  <si>
    <t>pp27089545</t>
  </si>
  <si>
    <t>PP27089545</t>
  </si>
  <si>
    <t>pp27089685</t>
  </si>
  <si>
    <t>PP27089685</t>
  </si>
  <si>
    <t>pp27089699</t>
  </si>
  <si>
    <t>PP27089699</t>
  </si>
  <si>
    <t>pp27090089</t>
  </si>
  <si>
    <t>PP27090089</t>
  </si>
  <si>
    <t>pp27090325</t>
  </si>
  <si>
    <t>PP27090325</t>
  </si>
  <si>
    <t>pp27090344</t>
  </si>
  <si>
    <t>PP27090344</t>
  </si>
  <si>
    <t>pp27090449</t>
  </si>
  <si>
    <t>PP27090449</t>
  </si>
  <si>
    <t>pp27090460</t>
  </si>
  <si>
    <t>PP27090460</t>
  </si>
  <si>
    <t>pp27091235</t>
  </si>
  <si>
    <t>PP27091235</t>
  </si>
  <si>
    <t>pp27091549</t>
  </si>
  <si>
    <t>PP27091549</t>
  </si>
  <si>
    <t>pp27091719</t>
  </si>
  <si>
    <t>PP27091719</t>
  </si>
  <si>
    <t>pp27093127</t>
  </si>
  <si>
    <t>PP27093127</t>
  </si>
  <si>
    <t>pp27093408</t>
  </si>
  <si>
    <t>PP27093408</t>
  </si>
  <si>
    <t>pp27093579</t>
  </si>
  <si>
    <t>PP27093579</t>
  </si>
  <si>
    <t>pp27093810</t>
  </si>
  <si>
    <t>PP27093810</t>
  </si>
  <si>
    <t>pp27094192</t>
  </si>
  <si>
    <t>PP27094192</t>
  </si>
  <si>
    <t>pp27095396</t>
  </si>
  <si>
    <t>PP27095396</t>
  </si>
  <si>
    <t>pp27095437</t>
  </si>
  <si>
    <t>PP27095437</t>
  </si>
  <si>
    <t>pp27096163</t>
  </si>
  <si>
    <t>PP27096163</t>
  </si>
  <si>
    <t>pp27096252</t>
  </si>
  <si>
    <t>PP27096252</t>
  </si>
  <si>
    <t>pp27096633</t>
  </si>
  <si>
    <t>PP27096633</t>
  </si>
  <si>
    <t>pp27097192</t>
  </si>
  <si>
    <t>PP27097192</t>
  </si>
  <si>
    <t>pp27097360</t>
  </si>
  <si>
    <t>PP27097360</t>
  </si>
  <si>
    <t>pp27099192</t>
  </si>
  <si>
    <t>PP27099192</t>
  </si>
  <si>
    <t>pp27100216</t>
  </si>
  <si>
    <t>PP27100216</t>
  </si>
  <si>
    <t>pp27100450</t>
  </si>
  <si>
    <t>PP27100450</t>
  </si>
  <si>
    <t>pp27100457</t>
  </si>
  <si>
    <t>PP27100457</t>
  </si>
  <si>
    <t>Semestre 27-1</t>
  </si>
  <si>
    <t>Si tu correo electrónico no es correcto, deberás corregirlo en tu perfil de UPIBIRTUAL y del SAES.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</si>
</sst>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b/>
      <sz val="14"/>
      <color theme="1"/>
      <name val="Arial Narrow"/>
      <family val="2"/>
    </font>
    <font>
      <sz val="14"/>
      <color theme="1"/>
      <name val="Calibri"/>
      <family val="2"/>
      <scheme val="minor"/>
    </font>
    <font>
      <sz val="11"/>
      <color theme="0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4" borderId="0" xfId="0" applyFill="1"/>
    <xf numFmtId="0" fontId="0" fillId="5" borderId="0" xfId="0" applyFill="1"/>
    <xf numFmtId="0" fontId="0" fillId="5" borderId="0" xfId="0" applyFill="1" applyAlignment="1">
      <alignment vertical="top"/>
    </xf>
    <xf numFmtId="0" fontId="0" fillId="5" borderId="0" xfId="0" applyFill="1" applyAlignment="1">
      <alignment horizontal="center" vertical="top"/>
    </xf>
    <xf numFmtId="0" fontId="6" fillId="5" borderId="0" xfId="0" applyFont="1" applyFill="1" applyAlignment="1">
      <alignment horizontal="left" vertical="top"/>
    </xf>
    <xf numFmtId="0" fontId="6" fillId="5" borderId="0" xfId="0" applyFont="1" applyFill="1" applyAlignment="1">
      <alignment horizontal="center" vertical="top"/>
    </xf>
    <xf numFmtId="0" fontId="8" fillId="5" borderId="0" xfId="0" applyFont="1" applyFill="1" applyAlignment="1">
      <alignment horizontal="center" vertical="top"/>
    </xf>
    <xf numFmtId="0" fontId="8" fillId="5" borderId="0" xfId="0" applyFont="1" applyFill="1" applyAlignment="1">
      <alignment vertical="top"/>
    </xf>
    <xf numFmtId="0" fontId="6" fillId="5" borderId="0" xfId="0" applyFont="1" applyFill="1" applyAlignment="1">
      <alignment vertical="top"/>
    </xf>
    <xf numFmtId="0" fontId="6" fillId="5" borderId="0" xfId="0" applyFont="1" applyFill="1"/>
    <xf numFmtId="0" fontId="8" fillId="5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 applyProtection="1">
      <alignment horizontal="center" vertical="center" wrapText="1"/>
      <protection hidden="1"/>
    </xf>
    <xf numFmtId="0" fontId="1" fillId="5" borderId="0" xfId="0" applyFont="1" applyFill="1" applyAlignment="1">
      <alignment horizontal="center" vertical="top" wrapText="1"/>
    </xf>
    <xf numFmtId="0" fontId="11" fillId="0" borderId="0" xfId="0" applyFont="1"/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hidden="1"/>
    </xf>
    <xf numFmtId="0" fontId="13" fillId="0" borderId="0" xfId="0" applyFont="1"/>
    <xf numFmtId="0" fontId="5" fillId="5" borderId="0" xfId="0" applyFont="1" applyFill="1" applyAlignment="1">
      <alignment horizontal="center" vertical="top"/>
    </xf>
    <xf numFmtId="0" fontId="9" fillId="6" borderId="2" xfId="0" applyFont="1" applyFill="1" applyBorder="1" applyAlignment="1" applyProtection="1">
      <alignment horizontal="center" vertical="center" wrapText="1"/>
      <protection hidden="1"/>
    </xf>
    <xf numFmtId="0" fontId="9" fillId="6" borderId="3" xfId="0" applyFont="1" applyFill="1" applyBorder="1" applyAlignment="1" applyProtection="1">
      <alignment horizontal="center" vertical="center" wrapText="1"/>
      <protection hidden="1"/>
    </xf>
    <xf numFmtId="0" fontId="2" fillId="5" borderId="0" xfId="0" applyFont="1" applyFill="1" applyAlignment="1">
      <alignment horizontal="center" vertical="top"/>
    </xf>
    <xf numFmtId="0" fontId="3" fillId="5" borderId="0" xfId="0" applyFont="1" applyFill="1" applyAlignment="1">
      <alignment horizontal="center" vertical="top"/>
    </xf>
    <xf numFmtId="0" fontId="4" fillId="5" borderId="0" xfId="0" applyFont="1" applyFill="1" applyAlignment="1">
      <alignment horizontal="center" vertical="top"/>
    </xf>
    <xf numFmtId="0" fontId="14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43159</xdr:rowOff>
    </xdr:from>
    <xdr:to>
      <xdr:col>0</xdr:col>
      <xdr:colOff>1181100</xdr:colOff>
      <xdr:row>7</xdr:row>
      <xdr:rowOff>161764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32D4D2-75B5-4397-A125-69CD69AD7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3159"/>
          <a:ext cx="1104900" cy="1673085"/>
        </a:xfrm>
        <a:prstGeom prst="rect">
          <a:avLst/>
        </a:prstGeom>
      </xdr:spPr>
    </xdr:pic>
    <xdr:clientData/>
  </xdr:twoCellAnchor>
  <xdr:twoCellAnchor editAs="oneCell">
    <xdr:from>
      <xdr:col>4</xdr:col>
      <xdr:colOff>1179640</xdr:colOff>
      <xdr:row>0</xdr:row>
      <xdr:rowOff>22859</xdr:rowOff>
    </xdr:from>
    <xdr:to>
      <xdr:col>5</xdr:col>
      <xdr:colOff>1799039</xdr:colOff>
      <xdr:row>6</xdr:row>
      <xdr:rowOff>42942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2D8421-946B-40F8-BC25-BBEE49A7E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0040" y="22859"/>
          <a:ext cx="2090059" cy="13459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7"/>
  <sheetViews>
    <sheetView topLeftCell="G1" workbookViewId="0">
      <selection activeCell="O14" sqref="O14"/>
    </sheetView>
  </sheetViews>
  <sheetFormatPr baseColWidth="10" defaultColWidth="9.109375" defaultRowHeight="14.4" x14ac:dyDescent="0.3"/>
  <cols>
    <col min="1" max="1" width="23.33203125" style="29" hidden="1" customWidth="1"/>
    <col min="2" max="2" width="39" style="29" hidden="1" customWidth="1"/>
    <col min="3" max="3" width="30.109375" style="29" hidden="1" customWidth="1"/>
    <col min="4" max="4" width="40.33203125" style="29" hidden="1" customWidth="1"/>
    <col min="5" max="5" width="19.77734375" style="29" hidden="1" customWidth="1"/>
    <col min="6" max="6" width="24.88671875" style="29" hidden="1" customWidth="1"/>
    <col min="7" max="8" width="9.109375" style="19" customWidth="1"/>
    <col min="9" max="9" width="9.109375" style="19"/>
    <col min="10" max="16384" width="9.109375" style="16"/>
  </cols>
  <sheetData>
    <row r="1" spans="1:6" x14ac:dyDescent="0.3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</row>
    <row r="2" spans="1:6" x14ac:dyDescent="0.3">
      <c r="A2" s="16" t="s">
        <v>29</v>
      </c>
      <c r="B2" s="16" t="s">
        <v>30</v>
      </c>
      <c r="C2" s="16" t="s">
        <v>22</v>
      </c>
      <c r="D2" s="16" t="s">
        <v>737</v>
      </c>
      <c r="E2" s="27">
        <v>2027620017</v>
      </c>
      <c r="F2" s="27">
        <v>2027620017</v>
      </c>
    </row>
    <row r="3" spans="1:6" x14ac:dyDescent="0.3">
      <c r="A3" s="16" t="s">
        <v>31</v>
      </c>
      <c r="B3" s="16" t="s">
        <v>32</v>
      </c>
      <c r="C3" s="16" t="s">
        <v>18</v>
      </c>
      <c r="D3" s="16" t="s">
        <v>738</v>
      </c>
      <c r="E3" s="27">
        <v>2027620096</v>
      </c>
      <c r="F3" s="27">
        <v>2027620096</v>
      </c>
    </row>
    <row r="4" spans="1:6" x14ac:dyDescent="0.3">
      <c r="A4" s="16" t="s">
        <v>33</v>
      </c>
      <c r="B4" s="16" t="s">
        <v>34</v>
      </c>
      <c r="C4" s="16" t="s">
        <v>26</v>
      </c>
      <c r="D4" s="16" t="s">
        <v>739</v>
      </c>
      <c r="E4" s="27">
        <v>2027620104</v>
      </c>
      <c r="F4" s="27">
        <v>2027620104</v>
      </c>
    </row>
    <row r="5" spans="1:6" x14ac:dyDescent="0.3">
      <c r="A5" s="16" t="s">
        <v>35</v>
      </c>
      <c r="B5" s="16" t="s">
        <v>36</v>
      </c>
      <c r="C5" s="16" t="s">
        <v>18</v>
      </c>
      <c r="D5" s="16" t="s">
        <v>740</v>
      </c>
      <c r="E5" s="27">
        <v>2027620090</v>
      </c>
      <c r="F5" s="27">
        <v>2027620090</v>
      </c>
    </row>
    <row r="6" spans="1:6" x14ac:dyDescent="0.3">
      <c r="A6" s="16" t="s">
        <v>37</v>
      </c>
      <c r="B6" s="16" t="s">
        <v>38</v>
      </c>
      <c r="C6" s="16" t="s">
        <v>22</v>
      </c>
      <c r="D6" s="16" t="s">
        <v>741</v>
      </c>
      <c r="E6" s="27" t="s">
        <v>1091</v>
      </c>
      <c r="F6" s="27" t="s">
        <v>1092</v>
      </c>
    </row>
    <row r="7" spans="1:6" x14ac:dyDescent="0.3">
      <c r="A7" s="16" t="s">
        <v>39</v>
      </c>
      <c r="B7" s="16" t="s">
        <v>40</v>
      </c>
      <c r="C7" s="16" t="s">
        <v>26</v>
      </c>
      <c r="D7" s="16" t="s">
        <v>742</v>
      </c>
      <c r="E7" s="28">
        <v>2027620065</v>
      </c>
      <c r="F7" s="27">
        <v>2027620065</v>
      </c>
    </row>
    <row r="8" spans="1:6" x14ac:dyDescent="0.3">
      <c r="A8" s="16" t="s">
        <v>41</v>
      </c>
      <c r="B8" s="16" t="s">
        <v>42</v>
      </c>
      <c r="C8" s="16" t="s">
        <v>26</v>
      </c>
      <c r="D8" s="16" t="s">
        <v>743</v>
      </c>
      <c r="E8" s="27" t="s">
        <v>1093</v>
      </c>
      <c r="F8" s="27" t="s">
        <v>1094</v>
      </c>
    </row>
    <row r="9" spans="1:6" x14ac:dyDescent="0.3">
      <c r="A9" s="16" t="s">
        <v>43</v>
      </c>
      <c r="B9" s="16" t="s">
        <v>44</v>
      </c>
      <c r="C9" s="16" t="s">
        <v>28</v>
      </c>
      <c r="D9" s="16" t="s">
        <v>744</v>
      </c>
      <c r="E9" s="27">
        <v>2027620059</v>
      </c>
      <c r="F9" s="27">
        <v>2027620059</v>
      </c>
    </row>
    <row r="10" spans="1:6" x14ac:dyDescent="0.3">
      <c r="A10" s="16" t="s">
        <v>45</v>
      </c>
      <c r="B10" s="16" t="s">
        <v>46</v>
      </c>
      <c r="C10" s="16" t="s">
        <v>27</v>
      </c>
      <c r="D10" s="16" t="s">
        <v>745</v>
      </c>
      <c r="E10" s="27">
        <v>2027620066</v>
      </c>
      <c r="F10" s="27">
        <v>2027620066</v>
      </c>
    </row>
    <row r="11" spans="1:6" x14ac:dyDescent="0.3">
      <c r="A11" s="16" t="s">
        <v>47</v>
      </c>
      <c r="B11" s="16" t="s">
        <v>48</v>
      </c>
      <c r="C11" s="16" t="s">
        <v>27</v>
      </c>
      <c r="D11" s="16" t="s">
        <v>746</v>
      </c>
      <c r="E11" s="28" t="s">
        <v>1095</v>
      </c>
      <c r="F11" s="27" t="s">
        <v>1096</v>
      </c>
    </row>
    <row r="12" spans="1:6" x14ac:dyDescent="0.3">
      <c r="A12" s="16" t="s">
        <v>49</v>
      </c>
      <c r="B12" s="16" t="s">
        <v>50</v>
      </c>
      <c r="C12" s="16" t="s">
        <v>22</v>
      </c>
      <c r="D12" s="16" t="s">
        <v>747</v>
      </c>
      <c r="E12" s="27">
        <v>2027620155</v>
      </c>
      <c r="F12" s="27">
        <v>2027620155</v>
      </c>
    </row>
    <row r="13" spans="1:6" x14ac:dyDescent="0.3">
      <c r="A13" s="16" t="s">
        <v>51</v>
      </c>
      <c r="B13" s="16" t="s">
        <v>52</v>
      </c>
      <c r="C13" s="16" t="s">
        <v>28</v>
      </c>
      <c r="D13" s="16" t="s">
        <v>748</v>
      </c>
      <c r="E13" s="27">
        <v>2027620049</v>
      </c>
      <c r="F13" s="27">
        <v>2027620049</v>
      </c>
    </row>
    <row r="14" spans="1:6" x14ac:dyDescent="0.3">
      <c r="A14" s="16" t="s">
        <v>53</v>
      </c>
      <c r="B14" s="16" t="s">
        <v>54</v>
      </c>
      <c r="C14" s="16" t="s">
        <v>22</v>
      </c>
      <c r="D14" s="16" t="s">
        <v>749</v>
      </c>
      <c r="E14" s="27" t="s">
        <v>1097</v>
      </c>
      <c r="F14" s="27" t="s">
        <v>1098</v>
      </c>
    </row>
    <row r="15" spans="1:6" x14ac:dyDescent="0.3">
      <c r="A15" s="16" t="s">
        <v>55</v>
      </c>
      <c r="B15" s="16" t="s">
        <v>56</v>
      </c>
      <c r="C15" s="16" t="s">
        <v>26</v>
      </c>
      <c r="D15" s="16" t="s">
        <v>750</v>
      </c>
      <c r="E15" s="27" t="s">
        <v>1099</v>
      </c>
      <c r="F15" s="27" t="s">
        <v>1100</v>
      </c>
    </row>
    <row r="16" spans="1:6" x14ac:dyDescent="0.3">
      <c r="A16" s="16" t="s">
        <v>57</v>
      </c>
      <c r="B16" s="16" t="s">
        <v>58</v>
      </c>
      <c r="C16" s="16" t="s">
        <v>18</v>
      </c>
      <c r="D16" s="16" t="s">
        <v>751</v>
      </c>
      <c r="E16" s="27" t="s">
        <v>1101</v>
      </c>
      <c r="F16" s="27" t="s">
        <v>1102</v>
      </c>
    </row>
    <row r="17" spans="1:6" x14ac:dyDescent="0.3">
      <c r="A17" s="16" t="s">
        <v>59</v>
      </c>
      <c r="B17" s="16" t="s">
        <v>60</v>
      </c>
      <c r="C17" s="16" t="s">
        <v>18</v>
      </c>
      <c r="D17" s="16" t="s">
        <v>752</v>
      </c>
      <c r="E17" s="27">
        <v>2027620053</v>
      </c>
      <c r="F17" s="27">
        <v>2027620053</v>
      </c>
    </row>
    <row r="18" spans="1:6" x14ac:dyDescent="0.3">
      <c r="A18" s="16" t="s">
        <v>61</v>
      </c>
      <c r="B18" s="16" t="s">
        <v>62</v>
      </c>
      <c r="C18" s="16" t="s">
        <v>28</v>
      </c>
      <c r="D18" s="16" t="s">
        <v>753</v>
      </c>
      <c r="E18" s="27">
        <v>2027620078</v>
      </c>
      <c r="F18" s="27">
        <v>2027620078</v>
      </c>
    </row>
    <row r="19" spans="1:6" x14ac:dyDescent="0.3">
      <c r="A19" s="16" t="s">
        <v>63</v>
      </c>
      <c r="B19" s="16" t="s">
        <v>64</v>
      </c>
      <c r="C19" s="16" t="s">
        <v>26</v>
      </c>
      <c r="D19" s="16" t="s">
        <v>754</v>
      </c>
      <c r="E19" s="27" t="s">
        <v>1103</v>
      </c>
      <c r="F19" s="27" t="s">
        <v>1104</v>
      </c>
    </row>
    <row r="20" spans="1:6" x14ac:dyDescent="0.3">
      <c r="A20" s="16" t="s">
        <v>65</v>
      </c>
      <c r="B20" s="16" t="s">
        <v>66</v>
      </c>
      <c r="C20" s="16" t="s">
        <v>18</v>
      </c>
      <c r="D20" s="16" t="s">
        <v>755</v>
      </c>
      <c r="E20" s="27">
        <v>2027620121</v>
      </c>
      <c r="F20" s="27">
        <v>2027620121</v>
      </c>
    </row>
    <row r="21" spans="1:6" x14ac:dyDescent="0.3">
      <c r="A21" s="16" t="s">
        <v>67</v>
      </c>
      <c r="B21" s="16" t="s">
        <v>68</v>
      </c>
      <c r="C21" s="16" t="s">
        <v>27</v>
      </c>
      <c r="D21" s="16" t="s">
        <v>756</v>
      </c>
      <c r="E21" s="28">
        <v>2027620058</v>
      </c>
      <c r="F21" s="27">
        <v>2027620058</v>
      </c>
    </row>
    <row r="22" spans="1:6" x14ac:dyDescent="0.3">
      <c r="A22" s="16" t="s">
        <v>69</v>
      </c>
      <c r="B22" s="16" t="s">
        <v>70</v>
      </c>
      <c r="C22" s="16" t="s">
        <v>27</v>
      </c>
      <c r="D22" s="16" t="s">
        <v>757</v>
      </c>
      <c r="E22" s="27">
        <v>2027620067</v>
      </c>
      <c r="F22" s="27">
        <v>2027620067</v>
      </c>
    </row>
    <row r="23" spans="1:6" x14ac:dyDescent="0.3">
      <c r="A23" s="16" t="s">
        <v>71</v>
      </c>
      <c r="B23" s="16" t="s">
        <v>72</v>
      </c>
      <c r="C23" s="16" t="s">
        <v>28</v>
      </c>
      <c r="D23" s="16" t="s">
        <v>758</v>
      </c>
      <c r="E23" s="27">
        <v>2027620148</v>
      </c>
      <c r="F23" s="27">
        <v>2027620148</v>
      </c>
    </row>
    <row r="24" spans="1:6" x14ac:dyDescent="0.3">
      <c r="A24" s="16" t="s">
        <v>73</v>
      </c>
      <c r="B24" s="16" t="s">
        <v>74</v>
      </c>
      <c r="C24" s="16" t="s">
        <v>22</v>
      </c>
      <c r="D24" s="16" t="s">
        <v>759</v>
      </c>
      <c r="E24" s="27">
        <v>2027620077</v>
      </c>
      <c r="F24" s="27">
        <v>2027620077</v>
      </c>
    </row>
    <row r="25" spans="1:6" x14ac:dyDescent="0.3">
      <c r="A25" s="16" t="s">
        <v>75</v>
      </c>
      <c r="B25" s="16" t="s">
        <v>76</v>
      </c>
      <c r="C25" s="16" t="s">
        <v>28</v>
      </c>
      <c r="D25" s="16" t="s">
        <v>760</v>
      </c>
      <c r="E25" s="27" t="s">
        <v>1105</v>
      </c>
      <c r="F25" s="27" t="s">
        <v>1106</v>
      </c>
    </row>
    <row r="26" spans="1:6" x14ac:dyDescent="0.3">
      <c r="A26" s="16" t="s">
        <v>77</v>
      </c>
      <c r="B26" s="16" t="s">
        <v>78</v>
      </c>
      <c r="C26" s="16" t="s">
        <v>27</v>
      </c>
      <c r="D26" s="16" t="s">
        <v>761</v>
      </c>
      <c r="E26" s="27">
        <v>2027620029</v>
      </c>
      <c r="F26" s="27">
        <v>2027620029</v>
      </c>
    </row>
    <row r="27" spans="1:6" x14ac:dyDescent="0.3">
      <c r="A27" s="16" t="s">
        <v>79</v>
      </c>
      <c r="B27" s="16" t="s">
        <v>80</v>
      </c>
      <c r="C27" s="16" t="s">
        <v>27</v>
      </c>
      <c r="D27" s="16" t="s">
        <v>762</v>
      </c>
      <c r="E27" s="27">
        <v>2027620062</v>
      </c>
      <c r="F27" s="27">
        <v>2027620062</v>
      </c>
    </row>
    <row r="28" spans="1:6" x14ac:dyDescent="0.3">
      <c r="A28" s="16" t="s">
        <v>81</v>
      </c>
      <c r="B28" s="16" t="s">
        <v>82</v>
      </c>
      <c r="C28" s="16" t="s">
        <v>27</v>
      </c>
      <c r="D28" s="16" t="s">
        <v>763</v>
      </c>
      <c r="E28" s="27">
        <v>2027620083</v>
      </c>
      <c r="F28" s="27">
        <v>2027620083</v>
      </c>
    </row>
    <row r="29" spans="1:6" x14ac:dyDescent="0.3">
      <c r="A29" s="16" t="s">
        <v>83</v>
      </c>
      <c r="B29" s="16" t="s">
        <v>84</v>
      </c>
      <c r="C29" s="16" t="s">
        <v>18</v>
      </c>
      <c r="D29" s="16" t="s">
        <v>764</v>
      </c>
      <c r="E29" s="27" t="s">
        <v>1107</v>
      </c>
      <c r="F29" s="27" t="s">
        <v>1108</v>
      </c>
    </row>
    <row r="30" spans="1:6" x14ac:dyDescent="0.3">
      <c r="A30" s="16" t="s">
        <v>85</v>
      </c>
      <c r="B30" s="16" t="s">
        <v>86</v>
      </c>
      <c r="C30" s="16" t="s">
        <v>28</v>
      </c>
      <c r="D30" s="16" t="s">
        <v>765</v>
      </c>
      <c r="E30" s="27">
        <v>2027620152</v>
      </c>
      <c r="F30" s="27">
        <v>2027620152</v>
      </c>
    </row>
    <row r="31" spans="1:6" x14ac:dyDescent="0.3">
      <c r="A31" s="16" t="s">
        <v>87</v>
      </c>
      <c r="B31" s="16" t="s">
        <v>88</v>
      </c>
      <c r="C31" s="16" t="s">
        <v>27</v>
      </c>
      <c r="D31" s="16" t="s">
        <v>766</v>
      </c>
      <c r="E31" s="27" t="s">
        <v>1109</v>
      </c>
      <c r="F31" s="27" t="s">
        <v>1110</v>
      </c>
    </row>
    <row r="32" spans="1:6" x14ac:dyDescent="0.3">
      <c r="A32" s="16" t="s">
        <v>89</v>
      </c>
      <c r="B32" s="16" t="s">
        <v>90</v>
      </c>
      <c r="C32" s="16" t="s">
        <v>22</v>
      </c>
      <c r="D32" s="16" t="s">
        <v>767</v>
      </c>
      <c r="E32" s="27" t="s">
        <v>1111</v>
      </c>
      <c r="F32" s="27" t="s">
        <v>1112</v>
      </c>
    </row>
    <row r="33" spans="1:6" x14ac:dyDescent="0.3">
      <c r="A33" s="16" t="s">
        <v>91</v>
      </c>
      <c r="B33" s="16" t="s">
        <v>92</v>
      </c>
      <c r="C33" s="16" t="s">
        <v>27</v>
      </c>
      <c r="D33" s="16" t="s">
        <v>768</v>
      </c>
      <c r="E33" s="27" t="s">
        <v>1113</v>
      </c>
      <c r="F33" s="27" t="s">
        <v>1114</v>
      </c>
    </row>
    <row r="34" spans="1:6" x14ac:dyDescent="0.3">
      <c r="A34" s="16" t="s">
        <v>93</v>
      </c>
      <c r="B34" s="16" t="s">
        <v>94</v>
      </c>
      <c r="C34" s="16" t="s">
        <v>27</v>
      </c>
      <c r="D34" s="16" t="s">
        <v>769</v>
      </c>
      <c r="E34" s="27" t="s">
        <v>1115</v>
      </c>
      <c r="F34" s="27" t="s">
        <v>1116</v>
      </c>
    </row>
    <row r="35" spans="1:6" x14ac:dyDescent="0.3">
      <c r="A35" s="16" t="s">
        <v>95</v>
      </c>
      <c r="B35" s="16" t="s">
        <v>96</v>
      </c>
      <c r="C35" s="16" t="s">
        <v>18</v>
      </c>
      <c r="D35" s="16" t="s">
        <v>770</v>
      </c>
      <c r="E35" s="27">
        <v>2027620070</v>
      </c>
      <c r="F35" s="27">
        <v>2027620070</v>
      </c>
    </row>
    <row r="36" spans="1:6" x14ac:dyDescent="0.3">
      <c r="A36" s="16" t="s">
        <v>97</v>
      </c>
      <c r="B36" s="16" t="s">
        <v>98</v>
      </c>
      <c r="C36" s="16" t="s">
        <v>28</v>
      </c>
      <c r="D36" s="16" t="s">
        <v>771</v>
      </c>
      <c r="E36" s="27">
        <v>2027620149</v>
      </c>
      <c r="F36" s="27">
        <v>2027620149</v>
      </c>
    </row>
    <row r="37" spans="1:6" x14ac:dyDescent="0.3">
      <c r="A37" s="16" t="s">
        <v>99</v>
      </c>
      <c r="B37" s="16" t="s">
        <v>100</v>
      </c>
      <c r="C37" s="16" t="s">
        <v>27</v>
      </c>
      <c r="D37" s="16" t="s">
        <v>772</v>
      </c>
      <c r="E37" s="27">
        <v>2027620060</v>
      </c>
      <c r="F37" s="27">
        <v>2027620060</v>
      </c>
    </row>
    <row r="38" spans="1:6" x14ac:dyDescent="0.3">
      <c r="A38" s="16" t="s">
        <v>101</v>
      </c>
      <c r="B38" s="16" t="s">
        <v>102</v>
      </c>
      <c r="C38" s="16" t="s">
        <v>18</v>
      </c>
      <c r="D38" s="16" t="s">
        <v>773</v>
      </c>
      <c r="E38" s="27" t="s">
        <v>1117</v>
      </c>
      <c r="F38" s="27" t="s">
        <v>1118</v>
      </c>
    </row>
    <row r="39" spans="1:6" x14ac:dyDescent="0.3">
      <c r="A39" s="16" t="s">
        <v>103</v>
      </c>
      <c r="B39" s="16" t="s">
        <v>104</v>
      </c>
      <c r="C39" s="16" t="s">
        <v>27</v>
      </c>
      <c r="D39" s="16" t="s">
        <v>774</v>
      </c>
      <c r="E39" s="28">
        <v>2027620042</v>
      </c>
      <c r="F39" s="27">
        <v>2027620042</v>
      </c>
    </row>
    <row r="40" spans="1:6" x14ac:dyDescent="0.3">
      <c r="A40" s="16" t="s">
        <v>105</v>
      </c>
      <c r="B40" s="16" t="s">
        <v>106</v>
      </c>
      <c r="C40" s="16" t="s">
        <v>22</v>
      </c>
      <c r="D40" s="16" t="s">
        <v>775</v>
      </c>
      <c r="E40" s="27" t="s">
        <v>1119</v>
      </c>
      <c r="F40" s="27" t="s">
        <v>1120</v>
      </c>
    </row>
    <row r="41" spans="1:6" x14ac:dyDescent="0.3">
      <c r="A41" s="16" t="s">
        <v>107</v>
      </c>
      <c r="B41" s="16" t="s">
        <v>108</v>
      </c>
      <c r="C41" s="16" t="s">
        <v>28</v>
      </c>
      <c r="D41" s="16" t="s">
        <v>776</v>
      </c>
      <c r="E41" s="27" t="s">
        <v>1121</v>
      </c>
      <c r="F41" s="27" t="s">
        <v>1122</v>
      </c>
    </row>
    <row r="42" spans="1:6" x14ac:dyDescent="0.3">
      <c r="A42" s="16" t="s">
        <v>109</v>
      </c>
      <c r="B42" s="16" t="s">
        <v>110</v>
      </c>
      <c r="C42" s="16" t="s">
        <v>27</v>
      </c>
      <c r="D42" s="16" t="s">
        <v>777</v>
      </c>
      <c r="E42" s="28">
        <v>2027620099</v>
      </c>
      <c r="F42" s="27">
        <v>2027620099</v>
      </c>
    </row>
    <row r="43" spans="1:6" x14ac:dyDescent="0.3">
      <c r="A43" s="16" t="s">
        <v>111</v>
      </c>
      <c r="B43" s="16" t="s">
        <v>112</v>
      </c>
      <c r="C43" s="16" t="s">
        <v>27</v>
      </c>
      <c r="D43" s="16" t="s">
        <v>778</v>
      </c>
      <c r="E43" s="27">
        <v>2027620063</v>
      </c>
      <c r="F43" s="27">
        <v>2027620063</v>
      </c>
    </row>
    <row r="44" spans="1:6" x14ac:dyDescent="0.3">
      <c r="A44" s="16" t="s">
        <v>113</v>
      </c>
      <c r="B44" s="16" t="s">
        <v>114</v>
      </c>
      <c r="C44" s="16" t="s">
        <v>22</v>
      </c>
      <c r="D44" s="16" t="s">
        <v>779</v>
      </c>
      <c r="E44" s="27" t="s">
        <v>1123</v>
      </c>
      <c r="F44" s="27" t="s">
        <v>1124</v>
      </c>
    </row>
    <row r="45" spans="1:6" x14ac:dyDescent="0.3">
      <c r="A45" s="16" t="s">
        <v>115</v>
      </c>
      <c r="B45" s="16" t="s">
        <v>116</v>
      </c>
      <c r="C45" s="16" t="s">
        <v>26</v>
      </c>
      <c r="D45" s="16" t="s">
        <v>780</v>
      </c>
      <c r="E45" s="27">
        <v>2027620110</v>
      </c>
      <c r="F45" s="27">
        <v>2027620110</v>
      </c>
    </row>
    <row r="46" spans="1:6" x14ac:dyDescent="0.3">
      <c r="A46" s="16" t="s">
        <v>117</v>
      </c>
      <c r="B46" s="16" t="s">
        <v>118</v>
      </c>
      <c r="C46" s="16" t="s">
        <v>28</v>
      </c>
      <c r="D46" s="16" t="s">
        <v>781</v>
      </c>
      <c r="E46" s="28" t="s">
        <v>1125</v>
      </c>
      <c r="F46" s="27" t="s">
        <v>1126</v>
      </c>
    </row>
    <row r="47" spans="1:6" x14ac:dyDescent="0.3">
      <c r="A47" s="16" t="s">
        <v>119</v>
      </c>
      <c r="B47" s="16" t="s">
        <v>120</v>
      </c>
      <c r="C47" s="16" t="s">
        <v>18</v>
      </c>
      <c r="D47" s="16" t="s">
        <v>782</v>
      </c>
      <c r="E47" s="28">
        <v>2027620114</v>
      </c>
      <c r="F47" s="27">
        <v>2027620114</v>
      </c>
    </row>
    <row r="48" spans="1:6" x14ac:dyDescent="0.3">
      <c r="A48" s="16" t="s">
        <v>121</v>
      </c>
      <c r="B48" s="16" t="s">
        <v>122</v>
      </c>
      <c r="C48" s="16" t="s">
        <v>26</v>
      </c>
      <c r="D48" s="16" t="s">
        <v>783</v>
      </c>
      <c r="E48" s="27">
        <v>2027620047</v>
      </c>
      <c r="F48" s="27">
        <v>2027620047</v>
      </c>
    </row>
    <row r="49" spans="1:6" x14ac:dyDescent="0.3">
      <c r="A49" s="16" t="s">
        <v>123</v>
      </c>
      <c r="B49" s="16" t="s">
        <v>124</v>
      </c>
      <c r="C49" s="16" t="s">
        <v>22</v>
      </c>
      <c r="D49" s="16" t="s">
        <v>784</v>
      </c>
      <c r="E49" s="27">
        <v>2027620147</v>
      </c>
      <c r="F49" s="27">
        <v>2027620147</v>
      </c>
    </row>
    <row r="50" spans="1:6" x14ac:dyDescent="0.3">
      <c r="A50" s="16" t="s">
        <v>125</v>
      </c>
      <c r="B50" s="16" t="s">
        <v>126</v>
      </c>
      <c r="C50" s="16" t="s">
        <v>18</v>
      </c>
      <c r="D50" s="16" t="s">
        <v>785</v>
      </c>
      <c r="E50" s="27" t="s">
        <v>1127</v>
      </c>
      <c r="F50" s="27" t="s">
        <v>1128</v>
      </c>
    </row>
    <row r="51" spans="1:6" x14ac:dyDescent="0.3">
      <c r="A51" s="16" t="s">
        <v>127</v>
      </c>
      <c r="B51" s="16" t="s">
        <v>128</v>
      </c>
      <c r="C51" s="16" t="s">
        <v>22</v>
      </c>
      <c r="D51" s="16" t="s">
        <v>786</v>
      </c>
      <c r="E51" s="27" t="s">
        <v>1129</v>
      </c>
      <c r="F51" s="27" t="s">
        <v>1130</v>
      </c>
    </row>
    <row r="52" spans="1:6" x14ac:dyDescent="0.3">
      <c r="A52" s="16" t="s">
        <v>129</v>
      </c>
      <c r="B52" s="16" t="s">
        <v>130</v>
      </c>
      <c r="C52" s="16" t="s">
        <v>27</v>
      </c>
      <c r="D52" s="16" t="s">
        <v>787</v>
      </c>
      <c r="E52" s="27">
        <v>2027620048</v>
      </c>
      <c r="F52" s="27">
        <v>2027620048</v>
      </c>
    </row>
    <row r="53" spans="1:6" x14ac:dyDescent="0.3">
      <c r="A53" s="16" t="s">
        <v>131</v>
      </c>
      <c r="B53" s="16" t="s">
        <v>132</v>
      </c>
      <c r="C53" s="16" t="s">
        <v>27</v>
      </c>
      <c r="D53" s="16" t="s">
        <v>788</v>
      </c>
      <c r="E53" s="27">
        <v>2027620115</v>
      </c>
      <c r="F53" s="27">
        <v>2027620115</v>
      </c>
    </row>
    <row r="54" spans="1:6" x14ac:dyDescent="0.3">
      <c r="A54" s="16" t="s">
        <v>133</v>
      </c>
      <c r="B54" s="16" t="s">
        <v>134</v>
      </c>
      <c r="C54" s="16" t="s">
        <v>28</v>
      </c>
      <c r="D54" s="16" t="s">
        <v>789</v>
      </c>
      <c r="E54" s="27">
        <v>2027620073</v>
      </c>
      <c r="F54" s="27">
        <v>2027620073</v>
      </c>
    </row>
    <row r="55" spans="1:6" x14ac:dyDescent="0.3">
      <c r="A55" s="16" t="s">
        <v>135</v>
      </c>
      <c r="B55" s="16" t="s">
        <v>136</v>
      </c>
      <c r="C55" s="16" t="s">
        <v>18</v>
      </c>
      <c r="D55" s="16" t="s">
        <v>790</v>
      </c>
      <c r="E55" s="27" t="s">
        <v>1131</v>
      </c>
      <c r="F55" s="27" t="s">
        <v>1132</v>
      </c>
    </row>
    <row r="56" spans="1:6" x14ac:dyDescent="0.3">
      <c r="A56" s="16" t="s">
        <v>137</v>
      </c>
      <c r="B56" s="16" t="s">
        <v>138</v>
      </c>
      <c r="C56" s="16" t="s">
        <v>27</v>
      </c>
      <c r="D56" s="16" t="s">
        <v>791</v>
      </c>
      <c r="E56" s="28">
        <v>2027620074</v>
      </c>
      <c r="F56" s="27">
        <v>2027620074</v>
      </c>
    </row>
    <row r="57" spans="1:6" x14ac:dyDescent="0.3">
      <c r="A57" s="16" t="s">
        <v>139</v>
      </c>
      <c r="B57" s="16" t="s">
        <v>140</v>
      </c>
      <c r="C57" s="16" t="s">
        <v>18</v>
      </c>
      <c r="D57" s="16" t="s">
        <v>792</v>
      </c>
      <c r="E57" s="27" t="s">
        <v>1133</v>
      </c>
      <c r="F57" s="27" t="s">
        <v>1134</v>
      </c>
    </row>
    <row r="58" spans="1:6" x14ac:dyDescent="0.3">
      <c r="A58" s="16" t="s">
        <v>141</v>
      </c>
      <c r="B58" s="16" t="s">
        <v>142</v>
      </c>
      <c r="C58" s="16" t="s">
        <v>22</v>
      </c>
      <c r="D58" s="16" t="s">
        <v>793</v>
      </c>
      <c r="E58" s="27" t="s">
        <v>1135</v>
      </c>
      <c r="F58" s="27" t="s">
        <v>1136</v>
      </c>
    </row>
    <row r="59" spans="1:6" x14ac:dyDescent="0.3">
      <c r="A59" s="16" t="s">
        <v>143</v>
      </c>
      <c r="B59" s="16" t="s">
        <v>144</v>
      </c>
      <c r="C59" s="16" t="s">
        <v>22</v>
      </c>
      <c r="D59" s="16" t="s">
        <v>794</v>
      </c>
      <c r="E59" s="27" t="s">
        <v>1137</v>
      </c>
      <c r="F59" s="27" t="s">
        <v>1138</v>
      </c>
    </row>
    <row r="60" spans="1:6" x14ac:dyDescent="0.3">
      <c r="A60" s="16" t="s">
        <v>145</v>
      </c>
      <c r="B60" s="16" t="s">
        <v>146</v>
      </c>
      <c r="C60" s="16" t="s">
        <v>26</v>
      </c>
      <c r="D60" s="16" t="s">
        <v>795</v>
      </c>
      <c r="E60" s="27">
        <v>2027620092</v>
      </c>
      <c r="F60" s="27">
        <v>2027620092</v>
      </c>
    </row>
    <row r="61" spans="1:6" x14ac:dyDescent="0.3">
      <c r="A61" s="16" t="s">
        <v>147</v>
      </c>
      <c r="B61" s="16" t="s">
        <v>148</v>
      </c>
      <c r="C61" s="16" t="s">
        <v>18</v>
      </c>
      <c r="D61" s="16" t="s">
        <v>796</v>
      </c>
      <c r="E61" s="27">
        <v>2027620005</v>
      </c>
      <c r="F61" s="27">
        <v>2027620005</v>
      </c>
    </row>
    <row r="62" spans="1:6" x14ac:dyDescent="0.3">
      <c r="A62" s="16" t="s">
        <v>149</v>
      </c>
      <c r="B62" s="16" t="s">
        <v>150</v>
      </c>
      <c r="C62" s="16" t="s">
        <v>18</v>
      </c>
      <c r="D62" s="16" t="s">
        <v>797</v>
      </c>
      <c r="E62" s="27" t="s">
        <v>1139</v>
      </c>
      <c r="F62" s="27" t="s">
        <v>1140</v>
      </c>
    </row>
    <row r="63" spans="1:6" x14ac:dyDescent="0.3">
      <c r="A63" s="16" t="s">
        <v>151</v>
      </c>
      <c r="B63" s="16" t="s">
        <v>152</v>
      </c>
      <c r="C63" s="16" t="s">
        <v>26</v>
      </c>
      <c r="D63" s="16" t="s">
        <v>798</v>
      </c>
      <c r="E63" s="27">
        <v>2027620084</v>
      </c>
      <c r="F63" s="27">
        <v>2027620084</v>
      </c>
    </row>
    <row r="64" spans="1:6" x14ac:dyDescent="0.3">
      <c r="A64" s="16" t="s">
        <v>153</v>
      </c>
      <c r="B64" s="16" t="s">
        <v>154</v>
      </c>
      <c r="C64" s="16" t="s">
        <v>18</v>
      </c>
      <c r="D64" s="16" t="s">
        <v>799</v>
      </c>
      <c r="E64" s="27" t="s">
        <v>1141</v>
      </c>
      <c r="F64" s="27" t="s">
        <v>1142</v>
      </c>
    </row>
    <row r="65" spans="1:6" x14ac:dyDescent="0.3">
      <c r="A65" s="16" t="s">
        <v>155</v>
      </c>
      <c r="B65" s="16" t="s">
        <v>156</v>
      </c>
      <c r="C65" s="16" t="s">
        <v>22</v>
      </c>
      <c r="D65" s="16" t="s">
        <v>800</v>
      </c>
      <c r="E65" s="27" t="s">
        <v>1143</v>
      </c>
      <c r="F65" s="27" t="s">
        <v>1144</v>
      </c>
    </row>
    <row r="66" spans="1:6" x14ac:dyDescent="0.3">
      <c r="A66" s="16" t="s">
        <v>157</v>
      </c>
      <c r="B66" s="16" t="s">
        <v>158</v>
      </c>
      <c r="C66" s="16" t="s">
        <v>18</v>
      </c>
      <c r="D66" s="16" t="s">
        <v>801</v>
      </c>
      <c r="E66" s="28">
        <v>2027620011</v>
      </c>
      <c r="F66" s="27">
        <v>2027620011</v>
      </c>
    </row>
    <row r="67" spans="1:6" x14ac:dyDescent="0.3">
      <c r="A67" s="16" t="s">
        <v>159</v>
      </c>
      <c r="B67" s="16" t="s">
        <v>160</v>
      </c>
      <c r="C67" s="16" t="s">
        <v>27</v>
      </c>
      <c r="D67" s="16" t="s">
        <v>802</v>
      </c>
      <c r="E67" s="27">
        <v>2027620061</v>
      </c>
      <c r="F67" s="27">
        <v>2027620061</v>
      </c>
    </row>
    <row r="68" spans="1:6" x14ac:dyDescent="0.3">
      <c r="A68" s="16" t="s">
        <v>161</v>
      </c>
      <c r="B68" s="16" t="s">
        <v>162</v>
      </c>
      <c r="C68" s="16" t="s">
        <v>26</v>
      </c>
      <c r="D68" s="16" t="s">
        <v>803</v>
      </c>
      <c r="E68" s="27" t="s">
        <v>1145</v>
      </c>
      <c r="F68" s="27" t="s">
        <v>1146</v>
      </c>
    </row>
    <row r="69" spans="1:6" x14ac:dyDescent="0.3">
      <c r="A69" s="16" t="s">
        <v>163</v>
      </c>
      <c r="B69" s="16" t="s">
        <v>164</v>
      </c>
      <c r="C69" s="16" t="s">
        <v>22</v>
      </c>
      <c r="D69" s="16" t="s">
        <v>804</v>
      </c>
      <c r="E69" s="27">
        <v>2027620120</v>
      </c>
      <c r="F69" s="27">
        <v>2027620120</v>
      </c>
    </row>
    <row r="70" spans="1:6" x14ac:dyDescent="0.3">
      <c r="A70" s="16" t="s">
        <v>165</v>
      </c>
      <c r="B70" s="16" t="s">
        <v>166</v>
      </c>
      <c r="C70" s="16" t="s">
        <v>26</v>
      </c>
      <c r="D70" s="16" t="s">
        <v>805</v>
      </c>
      <c r="E70" s="27" t="s">
        <v>1147</v>
      </c>
      <c r="F70" s="27" t="s">
        <v>1148</v>
      </c>
    </row>
    <row r="71" spans="1:6" x14ac:dyDescent="0.3">
      <c r="A71" s="16" t="s">
        <v>167</v>
      </c>
      <c r="B71" s="16" t="s">
        <v>168</v>
      </c>
      <c r="C71" s="16" t="s">
        <v>27</v>
      </c>
      <c r="D71" s="16" t="s">
        <v>806</v>
      </c>
      <c r="E71" s="27" t="s">
        <v>1149</v>
      </c>
      <c r="F71" s="27" t="s">
        <v>1150</v>
      </c>
    </row>
    <row r="72" spans="1:6" x14ac:dyDescent="0.3">
      <c r="A72" s="16" t="s">
        <v>169</v>
      </c>
      <c r="B72" s="16" t="s">
        <v>170</v>
      </c>
      <c r="C72" s="16" t="s">
        <v>18</v>
      </c>
      <c r="D72" s="16" t="s">
        <v>807</v>
      </c>
      <c r="E72" s="27">
        <v>2027620113</v>
      </c>
      <c r="F72" s="27">
        <v>2027620113</v>
      </c>
    </row>
    <row r="73" spans="1:6" x14ac:dyDescent="0.3">
      <c r="A73" s="16" t="s">
        <v>171</v>
      </c>
      <c r="B73" s="16" t="s">
        <v>172</v>
      </c>
      <c r="C73" s="16" t="s">
        <v>28</v>
      </c>
      <c r="D73" s="16" t="s">
        <v>808</v>
      </c>
      <c r="E73" s="27" t="s">
        <v>1151</v>
      </c>
      <c r="F73" s="27" t="s">
        <v>1152</v>
      </c>
    </row>
    <row r="74" spans="1:6" x14ac:dyDescent="0.3">
      <c r="A74" s="16" t="s">
        <v>173</v>
      </c>
      <c r="B74" s="16" t="s">
        <v>174</v>
      </c>
      <c r="C74" s="16" t="s">
        <v>26</v>
      </c>
      <c r="D74" s="16" t="s">
        <v>809</v>
      </c>
      <c r="E74" s="27" t="s">
        <v>1153</v>
      </c>
      <c r="F74" s="27" t="s">
        <v>1154</v>
      </c>
    </row>
    <row r="75" spans="1:6" x14ac:dyDescent="0.3">
      <c r="A75" s="16" t="s">
        <v>175</v>
      </c>
      <c r="B75" s="16" t="s">
        <v>176</v>
      </c>
      <c r="C75" s="16" t="s">
        <v>28</v>
      </c>
      <c r="D75" s="16" t="s">
        <v>810</v>
      </c>
      <c r="E75" s="27">
        <v>2022620528</v>
      </c>
      <c r="F75" s="27">
        <v>2022620528</v>
      </c>
    </row>
    <row r="76" spans="1:6" x14ac:dyDescent="0.3">
      <c r="A76" s="16" t="s">
        <v>177</v>
      </c>
      <c r="B76" s="16" t="s">
        <v>178</v>
      </c>
      <c r="C76" s="16" t="s">
        <v>22</v>
      </c>
      <c r="D76" s="16" t="s">
        <v>811</v>
      </c>
      <c r="E76" s="28">
        <v>2027620093</v>
      </c>
      <c r="F76" s="27">
        <v>2027620093</v>
      </c>
    </row>
    <row r="77" spans="1:6" x14ac:dyDescent="0.3">
      <c r="A77" s="16" t="s">
        <v>179</v>
      </c>
      <c r="B77" s="16" t="s">
        <v>180</v>
      </c>
      <c r="C77" s="16" t="s">
        <v>27</v>
      </c>
      <c r="D77" s="16" t="s">
        <v>812</v>
      </c>
      <c r="E77" s="27">
        <v>2027620112</v>
      </c>
      <c r="F77" s="27">
        <v>2027620112</v>
      </c>
    </row>
    <row r="78" spans="1:6" x14ac:dyDescent="0.3">
      <c r="A78" s="16" t="s">
        <v>181</v>
      </c>
      <c r="B78" s="16" t="s">
        <v>182</v>
      </c>
      <c r="C78" s="16" t="s">
        <v>27</v>
      </c>
      <c r="D78" s="16" t="s">
        <v>813</v>
      </c>
      <c r="E78" s="27" t="s">
        <v>1155</v>
      </c>
      <c r="F78" s="27" t="s">
        <v>1156</v>
      </c>
    </row>
    <row r="79" spans="1:6" x14ac:dyDescent="0.3">
      <c r="A79" s="16" t="s">
        <v>183</v>
      </c>
      <c r="B79" s="16" t="s">
        <v>184</v>
      </c>
      <c r="C79" s="16" t="s">
        <v>28</v>
      </c>
      <c r="D79" s="16" t="s">
        <v>814</v>
      </c>
      <c r="E79" s="27">
        <v>2027620003</v>
      </c>
      <c r="F79" s="27">
        <v>2027620003</v>
      </c>
    </row>
    <row r="80" spans="1:6" x14ac:dyDescent="0.3">
      <c r="A80" s="16" t="s">
        <v>185</v>
      </c>
      <c r="B80" s="16" t="s">
        <v>186</v>
      </c>
      <c r="C80" s="16" t="s">
        <v>26</v>
      </c>
      <c r="D80" s="16" t="s">
        <v>815</v>
      </c>
      <c r="E80" s="28">
        <v>2027620086</v>
      </c>
      <c r="F80" s="27">
        <v>2027620086</v>
      </c>
    </row>
    <row r="81" spans="1:6" x14ac:dyDescent="0.3">
      <c r="A81" s="16" t="s">
        <v>187</v>
      </c>
      <c r="B81" s="16" t="s">
        <v>188</v>
      </c>
      <c r="C81" s="16" t="s">
        <v>27</v>
      </c>
      <c r="D81" s="16" t="s">
        <v>816</v>
      </c>
      <c r="E81" s="27">
        <v>2027620072</v>
      </c>
      <c r="F81" s="27">
        <v>2027620072</v>
      </c>
    </row>
    <row r="82" spans="1:6" x14ac:dyDescent="0.3">
      <c r="A82" s="16" t="s">
        <v>189</v>
      </c>
      <c r="B82" s="16" t="s">
        <v>190</v>
      </c>
      <c r="C82" s="16" t="s">
        <v>28</v>
      </c>
      <c r="D82" s="16" t="s">
        <v>817</v>
      </c>
      <c r="E82" s="28" t="s">
        <v>1157</v>
      </c>
      <c r="F82" s="27" t="s">
        <v>1158</v>
      </c>
    </row>
    <row r="83" spans="1:6" x14ac:dyDescent="0.3">
      <c r="A83" s="16" t="s">
        <v>191</v>
      </c>
      <c r="B83" s="16" t="s">
        <v>192</v>
      </c>
      <c r="C83" s="16" t="s">
        <v>27</v>
      </c>
      <c r="D83" s="16" t="s">
        <v>818</v>
      </c>
      <c r="E83" s="27">
        <v>2027620079</v>
      </c>
      <c r="F83" s="27">
        <v>2027620079</v>
      </c>
    </row>
    <row r="84" spans="1:6" x14ac:dyDescent="0.3">
      <c r="A84" s="16" t="s">
        <v>193</v>
      </c>
      <c r="B84" s="16" t="s">
        <v>194</v>
      </c>
      <c r="C84" s="16" t="s">
        <v>26</v>
      </c>
      <c r="D84" s="16" t="s">
        <v>819</v>
      </c>
      <c r="E84" s="28" t="s">
        <v>1159</v>
      </c>
      <c r="F84" s="27" t="s">
        <v>1160</v>
      </c>
    </row>
    <row r="85" spans="1:6" x14ac:dyDescent="0.3">
      <c r="A85" s="16" t="s">
        <v>195</v>
      </c>
      <c r="B85" s="16" t="s">
        <v>196</v>
      </c>
      <c r="C85" s="16" t="s">
        <v>26</v>
      </c>
      <c r="D85" s="16" t="s">
        <v>820</v>
      </c>
      <c r="E85" s="27" t="s">
        <v>1161</v>
      </c>
      <c r="F85" s="27" t="s">
        <v>1162</v>
      </c>
    </row>
    <row r="86" spans="1:6" x14ac:dyDescent="0.3">
      <c r="A86" s="16" t="s">
        <v>197</v>
      </c>
      <c r="B86" s="16" t="s">
        <v>198</v>
      </c>
      <c r="C86" s="16" t="s">
        <v>22</v>
      </c>
      <c r="D86" s="16" t="s">
        <v>821</v>
      </c>
      <c r="E86" s="27">
        <v>2027620082</v>
      </c>
      <c r="F86" s="27">
        <v>2027620082</v>
      </c>
    </row>
    <row r="87" spans="1:6" x14ac:dyDescent="0.3">
      <c r="A87" s="16" t="s">
        <v>199</v>
      </c>
      <c r="B87" s="16" t="s">
        <v>200</v>
      </c>
      <c r="C87" s="16" t="s">
        <v>22</v>
      </c>
      <c r="D87" s="16" t="s">
        <v>822</v>
      </c>
      <c r="E87" s="28" t="s">
        <v>1163</v>
      </c>
      <c r="F87" s="27" t="s">
        <v>1164</v>
      </c>
    </row>
    <row r="88" spans="1:6" x14ac:dyDescent="0.3">
      <c r="A88" s="16" t="s">
        <v>201</v>
      </c>
      <c r="B88" s="16" t="s">
        <v>202</v>
      </c>
      <c r="C88" s="16" t="s">
        <v>18</v>
      </c>
      <c r="D88" s="16" t="s">
        <v>823</v>
      </c>
      <c r="E88" s="27" t="s">
        <v>1165</v>
      </c>
      <c r="F88" s="27" t="s">
        <v>1166</v>
      </c>
    </row>
    <row r="89" spans="1:6" x14ac:dyDescent="0.3">
      <c r="A89" s="16" t="s">
        <v>203</v>
      </c>
      <c r="B89" s="16" t="s">
        <v>204</v>
      </c>
      <c r="C89" s="16" t="s">
        <v>18</v>
      </c>
      <c r="D89" s="16" t="s">
        <v>824</v>
      </c>
      <c r="E89" s="28">
        <v>2027620040</v>
      </c>
      <c r="F89" s="27">
        <v>2027620040</v>
      </c>
    </row>
    <row r="90" spans="1:6" x14ac:dyDescent="0.3">
      <c r="A90" s="16" t="s">
        <v>205</v>
      </c>
      <c r="B90" s="16" t="s">
        <v>206</v>
      </c>
      <c r="C90" s="16" t="s">
        <v>27</v>
      </c>
      <c r="D90" s="16" t="s">
        <v>825</v>
      </c>
      <c r="E90" s="28">
        <v>2027620119</v>
      </c>
      <c r="F90" s="27">
        <v>2027620119</v>
      </c>
    </row>
    <row r="91" spans="1:6" x14ac:dyDescent="0.3">
      <c r="A91" s="16" t="s">
        <v>207</v>
      </c>
      <c r="B91" s="16" t="s">
        <v>208</v>
      </c>
      <c r="C91" s="16" t="s">
        <v>28</v>
      </c>
      <c r="D91" s="16" t="s">
        <v>826</v>
      </c>
      <c r="E91" s="27" t="s">
        <v>1167</v>
      </c>
      <c r="F91" s="27" t="s">
        <v>1168</v>
      </c>
    </row>
    <row r="92" spans="1:6" x14ac:dyDescent="0.3">
      <c r="A92" s="16" t="s">
        <v>209</v>
      </c>
      <c r="B92" s="16" t="s">
        <v>210</v>
      </c>
      <c r="C92" s="16" t="s">
        <v>22</v>
      </c>
      <c r="D92" s="16" t="s">
        <v>827</v>
      </c>
      <c r="E92" s="27" t="s">
        <v>1169</v>
      </c>
      <c r="F92" s="27" t="s">
        <v>1170</v>
      </c>
    </row>
    <row r="93" spans="1:6" x14ac:dyDescent="0.3">
      <c r="A93" s="16" t="s">
        <v>211</v>
      </c>
      <c r="B93" s="16" t="s">
        <v>212</v>
      </c>
      <c r="C93" s="16" t="s">
        <v>28</v>
      </c>
      <c r="D93" s="16" t="s">
        <v>828</v>
      </c>
      <c r="E93" s="27">
        <v>2027620100</v>
      </c>
      <c r="F93" s="27">
        <v>2027620100</v>
      </c>
    </row>
    <row r="94" spans="1:6" x14ac:dyDescent="0.3">
      <c r="A94" s="16" t="s">
        <v>213</v>
      </c>
      <c r="B94" s="16" t="s">
        <v>214</v>
      </c>
      <c r="C94" s="16" t="s">
        <v>26</v>
      </c>
      <c r="D94" s="16" t="s">
        <v>829</v>
      </c>
      <c r="E94" s="27" t="s">
        <v>1171</v>
      </c>
      <c r="F94" s="27" t="s">
        <v>1172</v>
      </c>
    </row>
    <row r="95" spans="1:6" x14ac:dyDescent="0.3">
      <c r="A95" s="16" t="s">
        <v>215</v>
      </c>
      <c r="B95" s="16" t="s">
        <v>216</v>
      </c>
      <c r="C95" s="16" t="s">
        <v>18</v>
      </c>
      <c r="D95" s="16" t="s">
        <v>830</v>
      </c>
      <c r="E95" s="27" t="s">
        <v>1173</v>
      </c>
      <c r="F95" s="27" t="s">
        <v>1174</v>
      </c>
    </row>
    <row r="96" spans="1:6" x14ac:dyDescent="0.3">
      <c r="A96" s="16" t="s">
        <v>217</v>
      </c>
      <c r="B96" s="16" t="s">
        <v>218</v>
      </c>
      <c r="C96" s="16" t="s">
        <v>22</v>
      </c>
      <c r="D96" s="16" t="s">
        <v>831</v>
      </c>
      <c r="E96" s="27" t="s">
        <v>1175</v>
      </c>
      <c r="F96" s="27" t="s">
        <v>1176</v>
      </c>
    </row>
    <row r="97" spans="1:6" x14ac:dyDescent="0.3">
      <c r="A97" s="16" t="s">
        <v>219</v>
      </c>
      <c r="B97" s="16" t="s">
        <v>220</v>
      </c>
      <c r="C97" s="16" t="s">
        <v>26</v>
      </c>
      <c r="D97" s="16" t="s">
        <v>832</v>
      </c>
      <c r="E97" s="28">
        <v>2027620009</v>
      </c>
      <c r="F97" s="27">
        <v>2027620009</v>
      </c>
    </row>
    <row r="98" spans="1:6" x14ac:dyDescent="0.3">
      <c r="A98" s="16" t="s">
        <v>221</v>
      </c>
      <c r="B98" s="16" t="s">
        <v>222</v>
      </c>
      <c r="C98" s="16" t="s">
        <v>28</v>
      </c>
      <c r="D98" s="16" t="s">
        <v>833</v>
      </c>
      <c r="E98" s="27" t="s">
        <v>1177</v>
      </c>
      <c r="F98" s="27" t="s">
        <v>1178</v>
      </c>
    </row>
    <row r="99" spans="1:6" x14ac:dyDescent="0.3">
      <c r="A99" s="16" t="s">
        <v>223</v>
      </c>
      <c r="B99" s="16" t="s">
        <v>224</v>
      </c>
      <c r="C99" s="16" t="s">
        <v>26</v>
      </c>
      <c r="D99" s="16" t="s">
        <v>834</v>
      </c>
      <c r="E99" s="27" t="s">
        <v>1179</v>
      </c>
      <c r="F99" s="27" t="s">
        <v>1180</v>
      </c>
    </row>
    <row r="100" spans="1:6" x14ac:dyDescent="0.3">
      <c r="A100" s="16" t="s">
        <v>225</v>
      </c>
      <c r="B100" s="16" t="s">
        <v>226</v>
      </c>
      <c r="C100" s="16" t="s">
        <v>18</v>
      </c>
      <c r="D100" s="16" t="s">
        <v>835</v>
      </c>
      <c r="E100" s="27">
        <v>2027620102</v>
      </c>
      <c r="F100" s="27">
        <v>2027620102</v>
      </c>
    </row>
    <row r="101" spans="1:6" x14ac:dyDescent="0.3">
      <c r="A101" s="16" t="s">
        <v>19</v>
      </c>
      <c r="B101" s="16" t="s">
        <v>20</v>
      </c>
      <c r="C101" s="16" t="s">
        <v>18</v>
      </c>
      <c r="D101" s="16" t="s">
        <v>21</v>
      </c>
      <c r="E101" s="27">
        <v>2027620041</v>
      </c>
      <c r="F101" s="27">
        <v>2027620041</v>
      </c>
    </row>
    <row r="102" spans="1:6" x14ac:dyDescent="0.3">
      <c r="A102" s="16" t="s">
        <v>227</v>
      </c>
      <c r="B102" s="16" t="s">
        <v>228</v>
      </c>
      <c r="C102" s="16" t="s">
        <v>26</v>
      </c>
      <c r="D102" s="16" t="s">
        <v>836</v>
      </c>
      <c r="E102" s="27">
        <v>2027620035</v>
      </c>
      <c r="F102" s="27">
        <v>2027620035</v>
      </c>
    </row>
    <row r="103" spans="1:6" x14ac:dyDescent="0.3">
      <c r="A103" s="16" t="s">
        <v>229</v>
      </c>
      <c r="B103" s="16" t="s">
        <v>230</v>
      </c>
      <c r="C103" s="16" t="s">
        <v>26</v>
      </c>
      <c r="D103" s="16" t="s">
        <v>837</v>
      </c>
      <c r="E103" s="27" t="s">
        <v>1181</v>
      </c>
      <c r="F103" s="27" t="s">
        <v>1182</v>
      </c>
    </row>
    <row r="104" spans="1:6" x14ac:dyDescent="0.3">
      <c r="A104" s="16" t="s">
        <v>231</v>
      </c>
      <c r="B104" s="16" t="s">
        <v>232</v>
      </c>
      <c r="C104" s="16" t="s">
        <v>27</v>
      </c>
      <c r="D104" s="16" t="s">
        <v>838</v>
      </c>
      <c r="E104" s="27" t="s">
        <v>1183</v>
      </c>
      <c r="F104" s="27" t="s">
        <v>1184</v>
      </c>
    </row>
    <row r="105" spans="1:6" x14ac:dyDescent="0.3">
      <c r="A105" s="16" t="s">
        <v>233</v>
      </c>
      <c r="B105" s="16" t="s">
        <v>234</v>
      </c>
      <c r="C105" s="16" t="s">
        <v>22</v>
      </c>
      <c r="D105" s="16" t="s">
        <v>839</v>
      </c>
      <c r="E105" s="27">
        <v>2027620034</v>
      </c>
      <c r="F105" s="27">
        <v>2027620034</v>
      </c>
    </row>
    <row r="106" spans="1:6" x14ac:dyDescent="0.3">
      <c r="A106" s="16" t="s">
        <v>235</v>
      </c>
      <c r="B106" s="16" t="s">
        <v>236</v>
      </c>
      <c r="C106" s="16" t="s">
        <v>22</v>
      </c>
      <c r="D106" s="16" t="s">
        <v>840</v>
      </c>
      <c r="E106" s="27">
        <v>2027620127</v>
      </c>
      <c r="F106" s="27">
        <v>2027620127</v>
      </c>
    </row>
    <row r="107" spans="1:6" x14ac:dyDescent="0.3">
      <c r="A107" s="16" t="s">
        <v>237</v>
      </c>
      <c r="B107" s="16" t="s">
        <v>238</v>
      </c>
      <c r="C107" s="16" t="s">
        <v>22</v>
      </c>
      <c r="D107" s="16" t="s">
        <v>841</v>
      </c>
      <c r="E107" s="27" t="s">
        <v>1185</v>
      </c>
      <c r="F107" s="27" t="s">
        <v>1186</v>
      </c>
    </row>
    <row r="108" spans="1:6" x14ac:dyDescent="0.3">
      <c r="A108" s="16" t="s">
        <v>239</v>
      </c>
      <c r="B108" s="16" t="s">
        <v>240</v>
      </c>
      <c r="C108" s="16" t="s">
        <v>26</v>
      </c>
      <c r="D108" s="16" t="s">
        <v>842</v>
      </c>
      <c r="E108" s="28" t="s">
        <v>1187</v>
      </c>
      <c r="F108" s="27" t="s">
        <v>1188</v>
      </c>
    </row>
    <row r="109" spans="1:6" x14ac:dyDescent="0.3">
      <c r="A109" s="16" t="s">
        <v>241</v>
      </c>
      <c r="B109" s="16" t="s">
        <v>242</v>
      </c>
      <c r="C109" s="16" t="s">
        <v>27</v>
      </c>
      <c r="D109" s="16" t="s">
        <v>843</v>
      </c>
      <c r="E109" s="28">
        <v>2027620055</v>
      </c>
      <c r="F109" s="27">
        <v>2027620055</v>
      </c>
    </row>
    <row r="110" spans="1:6" x14ac:dyDescent="0.3">
      <c r="A110" s="16" t="s">
        <v>243</v>
      </c>
      <c r="B110" s="16" t="s">
        <v>244</v>
      </c>
      <c r="C110" s="16" t="s">
        <v>26</v>
      </c>
      <c r="D110" s="16" t="s">
        <v>844</v>
      </c>
      <c r="E110" s="27" t="s">
        <v>1189</v>
      </c>
      <c r="F110" s="27" t="s">
        <v>1190</v>
      </c>
    </row>
    <row r="111" spans="1:6" x14ac:dyDescent="0.3">
      <c r="A111" s="16" t="s">
        <v>245</v>
      </c>
      <c r="B111" s="16" t="s">
        <v>246</v>
      </c>
      <c r="C111" s="16" t="s">
        <v>26</v>
      </c>
      <c r="D111" s="16" t="s">
        <v>845</v>
      </c>
      <c r="E111" s="27">
        <v>2027620039</v>
      </c>
      <c r="F111" s="27">
        <v>2027620039</v>
      </c>
    </row>
    <row r="112" spans="1:6" x14ac:dyDescent="0.3">
      <c r="A112" s="16" t="s">
        <v>247</v>
      </c>
      <c r="B112" s="16" t="s">
        <v>248</v>
      </c>
      <c r="C112" s="16" t="s">
        <v>18</v>
      </c>
      <c r="D112" s="16" t="s">
        <v>846</v>
      </c>
      <c r="E112" s="27" t="s">
        <v>1191</v>
      </c>
      <c r="F112" s="27" t="s">
        <v>1192</v>
      </c>
    </row>
    <row r="113" spans="1:6" x14ac:dyDescent="0.3">
      <c r="A113" s="16" t="s">
        <v>249</v>
      </c>
      <c r="B113" s="16" t="s">
        <v>250</v>
      </c>
      <c r="C113" s="16" t="s">
        <v>22</v>
      </c>
      <c r="D113" s="16" t="s">
        <v>847</v>
      </c>
      <c r="E113" s="27">
        <v>2027620126</v>
      </c>
      <c r="F113" s="27">
        <v>2027620126</v>
      </c>
    </row>
    <row r="114" spans="1:6" x14ac:dyDescent="0.3">
      <c r="A114" s="16" t="s">
        <v>251</v>
      </c>
      <c r="B114" s="16" t="s">
        <v>252</v>
      </c>
      <c r="C114" s="16" t="s">
        <v>28</v>
      </c>
      <c r="D114" s="16" t="s">
        <v>848</v>
      </c>
      <c r="E114" s="28" t="s">
        <v>1193</v>
      </c>
      <c r="F114" s="27" t="s">
        <v>1194</v>
      </c>
    </row>
    <row r="115" spans="1:6" x14ac:dyDescent="0.3">
      <c r="A115" s="16" t="s">
        <v>253</v>
      </c>
      <c r="B115" s="16" t="s">
        <v>254</v>
      </c>
      <c r="C115" s="16" t="s">
        <v>27</v>
      </c>
      <c r="D115" s="16" t="s">
        <v>849</v>
      </c>
      <c r="E115" s="27" t="s">
        <v>1195</v>
      </c>
      <c r="F115" s="27" t="s">
        <v>1196</v>
      </c>
    </row>
    <row r="116" spans="1:6" x14ac:dyDescent="0.3">
      <c r="A116" s="16" t="s">
        <v>255</v>
      </c>
      <c r="B116" s="16" t="s">
        <v>256</v>
      </c>
      <c r="C116" s="16" t="s">
        <v>28</v>
      </c>
      <c r="D116" s="16" t="s">
        <v>850</v>
      </c>
      <c r="E116" s="27" t="s">
        <v>1197</v>
      </c>
      <c r="F116" s="27" t="s">
        <v>1198</v>
      </c>
    </row>
    <row r="117" spans="1:6" x14ac:dyDescent="0.3">
      <c r="A117" s="16" t="s">
        <v>257</v>
      </c>
      <c r="B117" s="16" t="s">
        <v>258</v>
      </c>
      <c r="C117" s="16" t="s">
        <v>26</v>
      </c>
      <c r="D117" s="16" t="s">
        <v>851</v>
      </c>
      <c r="E117" s="27">
        <v>2027620022</v>
      </c>
      <c r="F117" s="27">
        <v>2027620022</v>
      </c>
    </row>
    <row r="118" spans="1:6" x14ac:dyDescent="0.3">
      <c r="A118" s="16" t="s">
        <v>259</v>
      </c>
      <c r="B118" s="16" t="s">
        <v>260</v>
      </c>
      <c r="C118" s="16" t="s">
        <v>22</v>
      </c>
      <c r="D118" s="16" t="s">
        <v>852</v>
      </c>
      <c r="E118" s="27" t="s">
        <v>1199</v>
      </c>
      <c r="F118" s="27" t="s">
        <v>1200</v>
      </c>
    </row>
    <row r="119" spans="1:6" x14ac:dyDescent="0.3">
      <c r="A119" s="16" t="s">
        <v>261</v>
      </c>
      <c r="B119" s="16" t="s">
        <v>262</v>
      </c>
      <c r="C119" s="16" t="s">
        <v>27</v>
      </c>
      <c r="D119" s="16" t="s">
        <v>853</v>
      </c>
      <c r="E119" s="27" t="s">
        <v>1201</v>
      </c>
      <c r="F119" s="27" t="s">
        <v>1202</v>
      </c>
    </row>
    <row r="120" spans="1:6" x14ac:dyDescent="0.3">
      <c r="A120" s="16" t="s">
        <v>263</v>
      </c>
      <c r="B120" s="16" t="s">
        <v>264</v>
      </c>
      <c r="C120" s="16" t="s">
        <v>27</v>
      </c>
      <c r="D120" s="16" t="s">
        <v>854</v>
      </c>
      <c r="E120" s="27" t="s">
        <v>1203</v>
      </c>
      <c r="F120" s="27" t="s">
        <v>1204</v>
      </c>
    </row>
    <row r="121" spans="1:6" x14ac:dyDescent="0.3">
      <c r="A121" s="16" t="s">
        <v>265</v>
      </c>
      <c r="B121" s="16" t="s">
        <v>266</v>
      </c>
      <c r="C121" s="16" t="s">
        <v>22</v>
      </c>
      <c r="D121" s="16" t="s">
        <v>855</v>
      </c>
      <c r="E121" s="27">
        <v>2027620016</v>
      </c>
      <c r="F121" s="27">
        <v>2027620016</v>
      </c>
    </row>
    <row r="122" spans="1:6" x14ac:dyDescent="0.3">
      <c r="A122" s="16" t="s">
        <v>267</v>
      </c>
      <c r="B122" s="16" t="s">
        <v>268</v>
      </c>
      <c r="C122" s="16" t="s">
        <v>27</v>
      </c>
      <c r="D122" s="16" t="s">
        <v>856</v>
      </c>
      <c r="E122" s="27" t="s">
        <v>1205</v>
      </c>
      <c r="F122" s="27" t="s">
        <v>1206</v>
      </c>
    </row>
    <row r="123" spans="1:6" x14ac:dyDescent="0.3">
      <c r="A123" s="16" t="s">
        <v>269</v>
      </c>
      <c r="B123" s="16" t="s">
        <v>270</v>
      </c>
      <c r="C123" s="16" t="s">
        <v>22</v>
      </c>
      <c r="D123" s="16" t="s">
        <v>857</v>
      </c>
      <c r="E123" s="27">
        <v>2027620024</v>
      </c>
      <c r="F123" s="27">
        <v>2027620024</v>
      </c>
    </row>
    <row r="124" spans="1:6" x14ac:dyDescent="0.3">
      <c r="A124" s="16" t="s">
        <v>271</v>
      </c>
      <c r="B124" s="16" t="s">
        <v>272</v>
      </c>
      <c r="C124" s="16" t="s">
        <v>28</v>
      </c>
      <c r="D124" s="16" t="s">
        <v>858</v>
      </c>
      <c r="E124" s="27">
        <v>2027620117</v>
      </c>
      <c r="F124" s="27">
        <v>2027620117</v>
      </c>
    </row>
    <row r="125" spans="1:6" x14ac:dyDescent="0.3">
      <c r="A125" s="16" t="s">
        <v>273</v>
      </c>
      <c r="B125" s="16" t="s">
        <v>274</v>
      </c>
      <c r="C125" s="16" t="s">
        <v>18</v>
      </c>
      <c r="D125" s="16" t="s">
        <v>859</v>
      </c>
      <c r="E125" s="27" t="s">
        <v>1207</v>
      </c>
      <c r="F125" s="27" t="s">
        <v>1208</v>
      </c>
    </row>
    <row r="126" spans="1:6" x14ac:dyDescent="0.3">
      <c r="A126" s="16" t="s">
        <v>275</v>
      </c>
      <c r="B126" s="16" t="s">
        <v>276</v>
      </c>
      <c r="C126" s="16" t="s">
        <v>18</v>
      </c>
      <c r="D126" s="16" t="s">
        <v>860</v>
      </c>
      <c r="E126" s="27" t="s">
        <v>1209</v>
      </c>
      <c r="F126" s="27" t="s">
        <v>1210</v>
      </c>
    </row>
    <row r="127" spans="1:6" x14ac:dyDescent="0.3">
      <c r="A127" s="16" t="s">
        <v>277</v>
      </c>
      <c r="B127" s="16" t="s">
        <v>278</v>
      </c>
      <c r="C127" s="16" t="s">
        <v>22</v>
      </c>
      <c r="D127" s="16" t="s">
        <v>861</v>
      </c>
      <c r="E127" s="27" t="s">
        <v>1211</v>
      </c>
      <c r="F127" s="27" t="s">
        <v>1212</v>
      </c>
    </row>
    <row r="128" spans="1:6" x14ac:dyDescent="0.3">
      <c r="A128" s="16" t="s">
        <v>279</v>
      </c>
      <c r="B128" s="16" t="s">
        <v>280</v>
      </c>
      <c r="C128" s="16" t="s">
        <v>26</v>
      </c>
      <c r="D128" s="16" t="s">
        <v>862</v>
      </c>
      <c r="E128" s="28" t="s">
        <v>1213</v>
      </c>
      <c r="F128" s="27" t="s">
        <v>1214</v>
      </c>
    </row>
    <row r="129" spans="1:6" x14ac:dyDescent="0.3">
      <c r="A129" s="16" t="s">
        <v>281</v>
      </c>
      <c r="B129" s="16" t="s">
        <v>282</v>
      </c>
      <c r="C129" s="16" t="s">
        <v>18</v>
      </c>
      <c r="D129" s="16" t="s">
        <v>863</v>
      </c>
      <c r="E129" s="27" t="s">
        <v>1215</v>
      </c>
      <c r="F129" s="27" t="s">
        <v>1216</v>
      </c>
    </row>
    <row r="130" spans="1:6" x14ac:dyDescent="0.3">
      <c r="A130" s="16" t="s">
        <v>283</v>
      </c>
      <c r="B130" s="16" t="s">
        <v>284</v>
      </c>
      <c r="C130" s="16" t="s">
        <v>27</v>
      </c>
      <c r="D130" s="16" t="s">
        <v>864</v>
      </c>
      <c r="E130" s="27">
        <v>2027620081</v>
      </c>
      <c r="F130" s="27">
        <v>2027620081</v>
      </c>
    </row>
    <row r="131" spans="1:6" x14ac:dyDescent="0.3">
      <c r="A131" s="16" t="s">
        <v>285</v>
      </c>
      <c r="B131" s="16" t="s">
        <v>286</v>
      </c>
      <c r="C131" s="16" t="s">
        <v>22</v>
      </c>
      <c r="D131" s="16" t="s">
        <v>865</v>
      </c>
      <c r="E131" s="28">
        <v>2027620097</v>
      </c>
      <c r="F131" s="27">
        <v>2027620097</v>
      </c>
    </row>
    <row r="132" spans="1:6" x14ac:dyDescent="0.3">
      <c r="A132" s="16" t="s">
        <v>287</v>
      </c>
      <c r="B132" s="16" t="s">
        <v>288</v>
      </c>
      <c r="C132" s="16" t="s">
        <v>26</v>
      </c>
      <c r="D132" s="16" t="s">
        <v>866</v>
      </c>
      <c r="E132" s="27">
        <v>2027620089</v>
      </c>
      <c r="F132" s="27">
        <v>2027620089</v>
      </c>
    </row>
    <row r="133" spans="1:6" x14ac:dyDescent="0.3">
      <c r="A133" s="16" t="s">
        <v>289</v>
      </c>
      <c r="B133" s="16" t="s">
        <v>290</v>
      </c>
      <c r="C133" s="16" t="s">
        <v>28</v>
      </c>
      <c r="D133" s="16" t="s">
        <v>867</v>
      </c>
      <c r="E133" s="27" t="s">
        <v>1217</v>
      </c>
      <c r="F133" s="27" t="s">
        <v>1218</v>
      </c>
    </row>
    <row r="134" spans="1:6" x14ac:dyDescent="0.3">
      <c r="A134" s="16" t="s">
        <v>291</v>
      </c>
      <c r="B134" s="16" t="s">
        <v>292</v>
      </c>
      <c r="C134" s="16" t="s">
        <v>26</v>
      </c>
      <c r="D134" s="16" t="s">
        <v>868</v>
      </c>
      <c r="E134" s="27" t="s">
        <v>1219</v>
      </c>
      <c r="F134" s="27" t="s">
        <v>1220</v>
      </c>
    </row>
    <row r="135" spans="1:6" x14ac:dyDescent="0.3">
      <c r="A135" s="16" t="s">
        <v>293</v>
      </c>
      <c r="B135" s="16" t="s">
        <v>294</v>
      </c>
      <c r="C135" s="16" t="s">
        <v>22</v>
      </c>
      <c r="D135" s="16" t="s">
        <v>869</v>
      </c>
      <c r="E135" s="27" t="s">
        <v>1221</v>
      </c>
      <c r="F135" s="27" t="s">
        <v>1222</v>
      </c>
    </row>
    <row r="136" spans="1:6" x14ac:dyDescent="0.3">
      <c r="A136" s="16" t="s">
        <v>295</v>
      </c>
      <c r="B136" s="16" t="s">
        <v>296</v>
      </c>
      <c r="C136" s="16" t="s">
        <v>18</v>
      </c>
      <c r="D136" s="16" t="s">
        <v>870</v>
      </c>
      <c r="E136" s="27" t="s">
        <v>1223</v>
      </c>
      <c r="F136" s="27" t="s">
        <v>1224</v>
      </c>
    </row>
    <row r="137" spans="1:6" x14ac:dyDescent="0.3">
      <c r="A137" s="16" t="s">
        <v>297</v>
      </c>
      <c r="B137" s="16" t="s">
        <v>298</v>
      </c>
      <c r="C137" s="16" t="s">
        <v>18</v>
      </c>
      <c r="D137" s="16" t="s">
        <v>871</v>
      </c>
      <c r="E137" s="28" t="s">
        <v>1225</v>
      </c>
      <c r="F137" s="27" t="s">
        <v>1226</v>
      </c>
    </row>
    <row r="138" spans="1:6" x14ac:dyDescent="0.3">
      <c r="A138" s="16" t="s">
        <v>299</v>
      </c>
      <c r="B138" s="16" t="s">
        <v>300</v>
      </c>
      <c r="C138" s="16" t="s">
        <v>22</v>
      </c>
      <c r="D138" s="16" t="s">
        <v>872</v>
      </c>
      <c r="E138" s="27" t="s">
        <v>1227</v>
      </c>
      <c r="F138" s="27" t="s">
        <v>1228</v>
      </c>
    </row>
    <row r="139" spans="1:6" x14ac:dyDescent="0.3">
      <c r="A139" s="16" t="s">
        <v>301</v>
      </c>
      <c r="B139" s="16" t="s">
        <v>302</v>
      </c>
      <c r="C139" s="16" t="s">
        <v>26</v>
      </c>
      <c r="D139" s="16" t="s">
        <v>873</v>
      </c>
      <c r="E139" s="27" t="s">
        <v>1229</v>
      </c>
      <c r="F139" s="27" t="s">
        <v>1230</v>
      </c>
    </row>
    <row r="140" spans="1:6" x14ac:dyDescent="0.3">
      <c r="A140" s="16" t="s">
        <v>303</v>
      </c>
      <c r="B140" s="16" t="s">
        <v>304</v>
      </c>
      <c r="C140" s="16" t="s">
        <v>28</v>
      </c>
      <c r="D140" s="16" t="s">
        <v>874</v>
      </c>
      <c r="E140" s="28">
        <v>2027620001</v>
      </c>
      <c r="F140" s="27">
        <v>2027620001</v>
      </c>
    </row>
    <row r="141" spans="1:6" x14ac:dyDescent="0.3">
      <c r="A141" s="16" t="s">
        <v>305</v>
      </c>
      <c r="B141" s="16" t="s">
        <v>306</v>
      </c>
      <c r="C141" s="16" t="s">
        <v>28</v>
      </c>
      <c r="D141" s="16" t="s">
        <v>875</v>
      </c>
      <c r="E141" s="27">
        <v>2027620027</v>
      </c>
      <c r="F141" s="27">
        <v>2027620027</v>
      </c>
    </row>
    <row r="142" spans="1:6" x14ac:dyDescent="0.3">
      <c r="A142" s="16" t="s">
        <v>307</v>
      </c>
      <c r="B142" s="16" t="s">
        <v>308</v>
      </c>
      <c r="C142" s="16" t="s">
        <v>27</v>
      </c>
      <c r="D142" s="16" t="s">
        <v>876</v>
      </c>
      <c r="E142" s="28" t="s">
        <v>1231</v>
      </c>
      <c r="F142" s="27" t="s">
        <v>1232</v>
      </c>
    </row>
    <row r="143" spans="1:6" x14ac:dyDescent="0.3">
      <c r="A143" s="16" t="s">
        <v>309</v>
      </c>
      <c r="B143" s="16" t="s">
        <v>310</v>
      </c>
      <c r="C143" s="16" t="s">
        <v>26</v>
      </c>
      <c r="D143" s="16" t="s">
        <v>877</v>
      </c>
      <c r="E143" s="28" t="s">
        <v>1233</v>
      </c>
      <c r="F143" s="27" t="s">
        <v>1234</v>
      </c>
    </row>
    <row r="144" spans="1:6" x14ac:dyDescent="0.3">
      <c r="A144" s="16" t="s">
        <v>311</v>
      </c>
      <c r="B144" s="16" t="s">
        <v>312</v>
      </c>
      <c r="C144" s="16" t="s">
        <v>22</v>
      </c>
      <c r="D144" s="16" t="s">
        <v>878</v>
      </c>
      <c r="E144" s="27" t="s">
        <v>1235</v>
      </c>
      <c r="F144" s="27" t="s">
        <v>1236</v>
      </c>
    </row>
    <row r="145" spans="1:6" x14ac:dyDescent="0.3">
      <c r="A145" s="16" t="s">
        <v>313</v>
      </c>
      <c r="B145" s="16" t="s">
        <v>314</v>
      </c>
      <c r="C145" s="16" t="s">
        <v>28</v>
      </c>
      <c r="D145" s="16" t="s">
        <v>879</v>
      </c>
      <c r="E145" s="27" t="s">
        <v>1237</v>
      </c>
      <c r="F145" s="27" t="s">
        <v>1238</v>
      </c>
    </row>
    <row r="146" spans="1:6" x14ac:dyDescent="0.3">
      <c r="A146" s="16" t="s">
        <v>315</v>
      </c>
      <c r="B146" s="16" t="s">
        <v>316</v>
      </c>
      <c r="C146" s="16" t="s">
        <v>26</v>
      </c>
      <c r="D146" s="16" t="s">
        <v>880</v>
      </c>
      <c r="E146" s="27" t="s">
        <v>1239</v>
      </c>
      <c r="F146" s="27" t="s">
        <v>1240</v>
      </c>
    </row>
    <row r="147" spans="1:6" x14ac:dyDescent="0.3">
      <c r="A147" s="16" t="s">
        <v>317</v>
      </c>
      <c r="B147" s="16" t="s">
        <v>318</v>
      </c>
      <c r="C147" s="16" t="s">
        <v>22</v>
      </c>
      <c r="D147" s="16" t="s">
        <v>881</v>
      </c>
      <c r="E147" s="27" t="s">
        <v>1241</v>
      </c>
      <c r="F147" s="27" t="s">
        <v>1242</v>
      </c>
    </row>
    <row r="148" spans="1:6" x14ac:dyDescent="0.3">
      <c r="A148" s="16" t="s">
        <v>319</v>
      </c>
      <c r="B148" s="16" t="s">
        <v>320</v>
      </c>
      <c r="C148" s="16" t="s">
        <v>22</v>
      </c>
      <c r="D148" s="16" t="s">
        <v>882</v>
      </c>
      <c r="E148" s="27" t="s">
        <v>1243</v>
      </c>
      <c r="F148" s="27" t="s">
        <v>1244</v>
      </c>
    </row>
    <row r="149" spans="1:6" x14ac:dyDescent="0.3">
      <c r="A149" s="16" t="s">
        <v>321</v>
      </c>
      <c r="B149" s="16" t="s">
        <v>322</v>
      </c>
      <c r="C149" s="16" t="s">
        <v>22</v>
      </c>
      <c r="D149" s="16" t="s">
        <v>883</v>
      </c>
      <c r="E149" s="28" t="s">
        <v>1245</v>
      </c>
      <c r="F149" s="27" t="s">
        <v>1246</v>
      </c>
    </row>
    <row r="150" spans="1:6" x14ac:dyDescent="0.3">
      <c r="A150" s="16" t="s">
        <v>323</v>
      </c>
      <c r="B150" s="16" t="s">
        <v>324</v>
      </c>
      <c r="C150" s="16" t="s">
        <v>18</v>
      </c>
      <c r="D150" s="16" t="s">
        <v>884</v>
      </c>
      <c r="E150" s="27" t="s">
        <v>1247</v>
      </c>
      <c r="F150" s="27" t="s">
        <v>1248</v>
      </c>
    </row>
    <row r="151" spans="1:6" x14ac:dyDescent="0.3">
      <c r="A151" s="16" t="s">
        <v>325</v>
      </c>
      <c r="B151" s="16" t="s">
        <v>326</v>
      </c>
      <c r="C151" s="16" t="s">
        <v>26</v>
      </c>
      <c r="D151" s="16" t="s">
        <v>885</v>
      </c>
      <c r="E151" s="27">
        <v>2027620087</v>
      </c>
      <c r="F151" s="27">
        <v>2027620087</v>
      </c>
    </row>
    <row r="152" spans="1:6" x14ac:dyDescent="0.3">
      <c r="A152" s="16" t="s">
        <v>327</v>
      </c>
      <c r="B152" s="16" t="s">
        <v>328</v>
      </c>
      <c r="C152" s="16" t="s">
        <v>28</v>
      </c>
      <c r="D152" s="16" t="s">
        <v>886</v>
      </c>
      <c r="E152" s="27">
        <v>2027620132</v>
      </c>
      <c r="F152" s="27">
        <v>2027620132</v>
      </c>
    </row>
    <row r="153" spans="1:6" x14ac:dyDescent="0.3">
      <c r="A153" s="16" t="s">
        <v>329</v>
      </c>
      <c r="B153" s="16" t="s">
        <v>330</v>
      </c>
      <c r="C153" s="16" t="s">
        <v>22</v>
      </c>
      <c r="D153" s="16" t="s">
        <v>887</v>
      </c>
      <c r="E153" s="27">
        <v>2027620129</v>
      </c>
      <c r="F153" s="27">
        <v>2027620129</v>
      </c>
    </row>
    <row r="154" spans="1:6" x14ac:dyDescent="0.3">
      <c r="A154" s="16" t="s">
        <v>331</v>
      </c>
      <c r="B154" s="16" t="s">
        <v>332</v>
      </c>
      <c r="C154" s="16" t="s">
        <v>28</v>
      </c>
      <c r="D154" s="16" t="s">
        <v>888</v>
      </c>
      <c r="E154" s="28" t="s">
        <v>1249</v>
      </c>
      <c r="F154" s="27" t="s">
        <v>1250</v>
      </c>
    </row>
    <row r="155" spans="1:6" x14ac:dyDescent="0.3">
      <c r="A155" s="16" t="s">
        <v>333</v>
      </c>
      <c r="B155" s="16" t="s">
        <v>334</v>
      </c>
      <c r="C155" s="16" t="s">
        <v>27</v>
      </c>
      <c r="D155" s="16" t="s">
        <v>889</v>
      </c>
      <c r="E155" s="27">
        <v>2027620012</v>
      </c>
      <c r="F155" s="27">
        <v>2027620012</v>
      </c>
    </row>
    <row r="156" spans="1:6" x14ac:dyDescent="0.3">
      <c r="A156" s="16" t="s">
        <v>335</v>
      </c>
      <c r="B156" s="16" t="s">
        <v>336</v>
      </c>
      <c r="C156" s="16" t="s">
        <v>27</v>
      </c>
      <c r="D156" s="16" t="s">
        <v>890</v>
      </c>
      <c r="E156" s="28">
        <v>2027620036</v>
      </c>
      <c r="F156" s="27">
        <v>2027620036</v>
      </c>
    </row>
    <row r="157" spans="1:6" x14ac:dyDescent="0.3">
      <c r="A157" s="16" t="s">
        <v>337</v>
      </c>
      <c r="B157" s="16" t="s">
        <v>338</v>
      </c>
      <c r="C157" s="16" t="s">
        <v>27</v>
      </c>
      <c r="D157" s="16" t="s">
        <v>891</v>
      </c>
      <c r="E157" s="28" t="s">
        <v>1251</v>
      </c>
      <c r="F157" s="27" t="s">
        <v>1252</v>
      </c>
    </row>
    <row r="158" spans="1:6" x14ac:dyDescent="0.3">
      <c r="A158" s="16" t="s">
        <v>339</v>
      </c>
      <c r="B158" s="16" t="s">
        <v>340</v>
      </c>
      <c r="C158" s="16" t="s">
        <v>26</v>
      </c>
      <c r="D158" s="16" t="s">
        <v>892</v>
      </c>
      <c r="E158" s="28" t="s">
        <v>1253</v>
      </c>
      <c r="F158" s="27" t="s">
        <v>1254</v>
      </c>
    </row>
    <row r="159" spans="1:6" x14ac:dyDescent="0.3">
      <c r="A159" s="16" t="s">
        <v>341</v>
      </c>
      <c r="B159" s="16" t="s">
        <v>342</v>
      </c>
      <c r="C159" s="16" t="s">
        <v>28</v>
      </c>
      <c r="D159" s="16" t="s">
        <v>893</v>
      </c>
      <c r="E159" s="27">
        <v>2027620080</v>
      </c>
      <c r="F159" s="27">
        <v>2027620080</v>
      </c>
    </row>
    <row r="160" spans="1:6" x14ac:dyDescent="0.3">
      <c r="A160" s="16" t="s">
        <v>343</v>
      </c>
      <c r="B160" s="16" t="s">
        <v>344</v>
      </c>
      <c r="C160" s="16" t="s">
        <v>26</v>
      </c>
      <c r="D160" s="16" t="s">
        <v>894</v>
      </c>
      <c r="E160" s="27" t="s">
        <v>1255</v>
      </c>
      <c r="F160" s="27" t="s">
        <v>1256</v>
      </c>
    </row>
    <row r="161" spans="1:6" x14ac:dyDescent="0.3">
      <c r="A161" s="16" t="s">
        <v>345</v>
      </c>
      <c r="B161" s="16" t="s">
        <v>346</v>
      </c>
      <c r="C161" s="16" t="s">
        <v>28</v>
      </c>
      <c r="D161" s="16" t="s">
        <v>895</v>
      </c>
      <c r="E161" s="27" t="s">
        <v>1257</v>
      </c>
      <c r="F161" s="27" t="s">
        <v>1258</v>
      </c>
    </row>
    <row r="162" spans="1:6" x14ac:dyDescent="0.3">
      <c r="A162" s="16" t="s">
        <v>347</v>
      </c>
      <c r="B162" s="16" t="s">
        <v>348</v>
      </c>
      <c r="C162" s="16" t="s">
        <v>18</v>
      </c>
      <c r="D162" s="16" t="s">
        <v>896</v>
      </c>
      <c r="E162" s="28" t="s">
        <v>1259</v>
      </c>
      <c r="F162" s="27" t="s">
        <v>1260</v>
      </c>
    </row>
    <row r="163" spans="1:6" x14ac:dyDescent="0.3">
      <c r="A163" s="16" t="s">
        <v>349</v>
      </c>
      <c r="B163" s="16" t="s">
        <v>350</v>
      </c>
      <c r="C163" s="16" t="s">
        <v>27</v>
      </c>
      <c r="D163" s="16" t="s">
        <v>897</v>
      </c>
      <c r="E163" s="28" t="s">
        <v>1261</v>
      </c>
      <c r="F163" s="27" t="s">
        <v>1262</v>
      </c>
    </row>
    <row r="164" spans="1:6" x14ac:dyDescent="0.3">
      <c r="A164" s="16" t="s">
        <v>351</v>
      </c>
      <c r="B164" s="16" t="s">
        <v>352</v>
      </c>
      <c r="C164" s="16" t="s">
        <v>18</v>
      </c>
      <c r="D164" s="16" t="s">
        <v>898</v>
      </c>
      <c r="E164" s="27" t="s">
        <v>1263</v>
      </c>
      <c r="F164" s="27" t="s">
        <v>1264</v>
      </c>
    </row>
    <row r="165" spans="1:6" x14ac:dyDescent="0.3">
      <c r="A165" s="16" t="s">
        <v>353</v>
      </c>
      <c r="B165" s="16" t="s">
        <v>354</v>
      </c>
      <c r="C165" s="16" t="s">
        <v>27</v>
      </c>
      <c r="D165" s="16" t="s">
        <v>899</v>
      </c>
      <c r="E165" s="27">
        <v>2027620054</v>
      </c>
      <c r="F165" s="27">
        <v>2027620054</v>
      </c>
    </row>
    <row r="166" spans="1:6" x14ac:dyDescent="0.3">
      <c r="A166" s="16" t="s">
        <v>355</v>
      </c>
      <c r="B166" s="16" t="s">
        <v>356</v>
      </c>
      <c r="C166" s="16" t="s">
        <v>28</v>
      </c>
      <c r="D166" s="16" t="s">
        <v>900</v>
      </c>
      <c r="E166" s="27" t="s">
        <v>1265</v>
      </c>
      <c r="F166" s="27" t="s">
        <v>1266</v>
      </c>
    </row>
    <row r="167" spans="1:6" x14ac:dyDescent="0.3">
      <c r="A167" s="16" t="s">
        <v>357</v>
      </c>
      <c r="B167" s="16" t="s">
        <v>358</v>
      </c>
      <c r="C167" s="16" t="s">
        <v>27</v>
      </c>
      <c r="D167" s="16" t="s">
        <v>901</v>
      </c>
      <c r="E167" s="28" t="s">
        <v>1267</v>
      </c>
      <c r="F167" s="27" t="s">
        <v>1268</v>
      </c>
    </row>
    <row r="168" spans="1:6" x14ac:dyDescent="0.3">
      <c r="A168" s="16" t="s">
        <v>359</v>
      </c>
      <c r="B168" s="16" t="s">
        <v>360</v>
      </c>
      <c r="C168" s="16" t="s">
        <v>22</v>
      </c>
      <c r="D168" s="16" t="s">
        <v>902</v>
      </c>
      <c r="E168" s="27">
        <v>2027620057</v>
      </c>
      <c r="F168" s="27">
        <v>2027620057</v>
      </c>
    </row>
    <row r="169" spans="1:6" x14ac:dyDescent="0.3">
      <c r="A169" s="16" t="s">
        <v>361</v>
      </c>
      <c r="B169" s="16" t="s">
        <v>362</v>
      </c>
      <c r="C169" s="16" t="s">
        <v>28</v>
      </c>
      <c r="D169" s="16" t="s">
        <v>903</v>
      </c>
      <c r="E169" s="27" t="s">
        <v>1269</v>
      </c>
      <c r="F169" s="27" t="s">
        <v>1270</v>
      </c>
    </row>
    <row r="170" spans="1:6" x14ac:dyDescent="0.3">
      <c r="A170" s="16" t="s">
        <v>363</v>
      </c>
      <c r="B170" s="16" t="s">
        <v>364</v>
      </c>
      <c r="C170" s="16" t="s">
        <v>18</v>
      </c>
      <c r="D170" s="16" t="s">
        <v>904</v>
      </c>
      <c r="E170" s="27">
        <v>2027620094</v>
      </c>
      <c r="F170" s="27">
        <v>2027620094</v>
      </c>
    </row>
    <row r="171" spans="1:6" x14ac:dyDescent="0.3">
      <c r="A171" s="16" t="s">
        <v>365</v>
      </c>
      <c r="B171" s="16" t="s">
        <v>366</v>
      </c>
      <c r="C171" s="16" t="s">
        <v>22</v>
      </c>
      <c r="D171" s="16" t="s">
        <v>905</v>
      </c>
      <c r="E171" s="28" t="s">
        <v>1271</v>
      </c>
      <c r="F171" s="27" t="s">
        <v>1272</v>
      </c>
    </row>
    <row r="172" spans="1:6" x14ac:dyDescent="0.3">
      <c r="A172" s="16" t="s">
        <v>367</v>
      </c>
      <c r="B172" s="16" t="s">
        <v>368</v>
      </c>
      <c r="C172" s="16" t="s">
        <v>27</v>
      </c>
      <c r="D172" s="16" t="s">
        <v>906</v>
      </c>
      <c r="E172" s="27">
        <v>2027620051</v>
      </c>
      <c r="F172" s="27">
        <v>2027620051</v>
      </c>
    </row>
    <row r="173" spans="1:6" x14ac:dyDescent="0.3">
      <c r="A173" s="16" t="s">
        <v>369</v>
      </c>
      <c r="B173" s="16" t="s">
        <v>370</v>
      </c>
      <c r="C173" s="16" t="s">
        <v>26</v>
      </c>
      <c r="D173" s="16" t="s">
        <v>907</v>
      </c>
      <c r="E173" s="27" t="s">
        <v>1273</v>
      </c>
      <c r="F173" s="27" t="s">
        <v>1274</v>
      </c>
    </row>
    <row r="174" spans="1:6" x14ac:dyDescent="0.3">
      <c r="A174" s="16" t="s">
        <v>371</v>
      </c>
      <c r="B174" s="16" t="s">
        <v>372</v>
      </c>
      <c r="C174" s="16" t="s">
        <v>26</v>
      </c>
      <c r="D174" s="16" t="s">
        <v>908</v>
      </c>
      <c r="E174" s="27" t="s">
        <v>1275</v>
      </c>
      <c r="F174" s="27" t="s">
        <v>1276</v>
      </c>
    </row>
    <row r="175" spans="1:6" x14ac:dyDescent="0.3">
      <c r="A175" s="16" t="s">
        <v>373</v>
      </c>
      <c r="B175" s="16" t="s">
        <v>374</v>
      </c>
      <c r="C175" s="16" t="s">
        <v>18</v>
      </c>
      <c r="D175" s="16" t="s">
        <v>909</v>
      </c>
      <c r="E175" s="27">
        <v>2027620075</v>
      </c>
      <c r="F175" s="27">
        <v>2027620075</v>
      </c>
    </row>
    <row r="176" spans="1:6" x14ac:dyDescent="0.3">
      <c r="A176" s="16" t="s">
        <v>375</v>
      </c>
      <c r="B176" s="16" t="s">
        <v>376</v>
      </c>
      <c r="C176" s="16" t="s">
        <v>22</v>
      </c>
      <c r="D176" s="16" t="s">
        <v>910</v>
      </c>
      <c r="E176" s="27" t="s">
        <v>1277</v>
      </c>
      <c r="F176" s="27" t="s">
        <v>1278</v>
      </c>
    </row>
    <row r="177" spans="1:6" x14ac:dyDescent="0.3">
      <c r="A177" s="16" t="s">
        <v>377</v>
      </c>
      <c r="B177" s="16" t="s">
        <v>378</v>
      </c>
      <c r="C177" s="16" t="s">
        <v>26</v>
      </c>
      <c r="D177" s="16" t="s">
        <v>911</v>
      </c>
      <c r="E177" s="27" t="s">
        <v>1279</v>
      </c>
      <c r="F177" s="27" t="s">
        <v>1280</v>
      </c>
    </row>
    <row r="178" spans="1:6" x14ac:dyDescent="0.3">
      <c r="A178" s="16" t="s">
        <v>379</v>
      </c>
      <c r="B178" s="16" t="s">
        <v>380</v>
      </c>
      <c r="C178" s="16" t="s">
        <v>28</v>
      </c>
      <c r="D178" s="16" t="s">
        <v>912</v>
      </c>
      <c r="E178" s="27">
        <v>2027620105</v>
      </c>
      <c r="F178" s="27">
        <v>2027620105</v>
      </c>
    </row>
    <row r="179" spans="1:6" x14ac:dyDescent="0.3">
      <c r="A179" s="16" t="s">
        <v>381</v>
      </c>
      <c r="B179" s="16" t="s">
        <v>382</v>
      </c>
      <c r="C179" s="16" t="s">
        <v>28</v>
      </c>
      <c r="D179" s="16" t="s">
        <v>913</v>
      </c>
      <c r="E179" s="27" t="s">
        <v>1281</v>
      </c>
      <c r="F179" s="27" t="s">
        <v>1282</v>
      </c>
    </row>
    <row r="180" spans="1:6" x14ac:dyDescent="0.3">
      <c r="A180" s="16" t="s">
        <v>383</v>
      </c>
      <c r="B180" s="16" t="s">
        <v>384</v>
      </c>
      <c r="C180" s="16" t="s">
        <v>26</v>
      </c>
      <c r="D180" s="16" t="s">
        <v>914</v>
      </c>
      <c r="E180" s="27">
        <v>2027620032</v>
      </c>
      <c r="F180" s="27">
        <v>2027620032</v>
      </c>
    </row>
    <row r="181" spans="1:6" x14ac:dyDescent="0.3">
      <c r="A181" s="16" t="s">
        <v>385</v>
      </c>
      <c r="B181" s="16" t="s">
        <v>386</v>
      </c>
      <c r="C181" s="16" t="s">
        <v>22</v>
      </c>
      <c r="D181" s="16" t="s">
        <v>915</v>
      </c>
      <c r="E181" s="28" t="s">
        <v>1283</v>
      </c>
      <c r="F181" s="27" t="s">
        <v>1284</v>
      </c>
    </row>
    <row r="182" spans="1:6" x14ac:dyDescent="0.3">
      <c r="A182" s="16" t="s">
        <v>387</v>
      </c>
      <c r="B182" s="16" t="s">
        <v>388</v>
      </c>
      <c r="C182" s="16" t="s">
        <v>28</v>
      </c>
      <c r="D182" s="16" t="s">
        <v>916</v>
      </c>
      <c r="E182" s="28" t="s">
        <v>1285</v>
      </c>
      <c r="F182" s="27" t="s">
        <v>1286</v>
      </c>
    </row>
    <row r="183" spans="1:6" x14ac:dyDescent="0.3">
      <c r="A183" s="16" t="s">
        <v>389</v>
      </c>
      <c r="B183" s="16" t="s">
        <v>390</v>
      </c>
      <c r="C183" s="16" t="s">
        <v>18</v>
      </c>
      <c r="D183" s="16" t="s">
        <v>917</v>
      </c>
      <c r="E183" s="28" t="s">
        <v>1287</v>
      </c>
      <c r="F183" s="27" t="s">
        <v>1288</v>
      </c>
    </row>
    <row r="184" spans="1:6" x14ac:dyDescent="0.3">
      <c r="A184" s="16" t="s">
        <v>391</v>
      </c>
      <c r="B184" s="16" t="s">
        <v>392</v>
      </c>
      <c r="C184" s="16" t="s">
        <v>18</v>
      </c>
      <c r="D184" s="16" t="s">
        <v>918</v>
      </c>
      <c r="E184" s="27">
        <v>2027620038</v>
      </c>
      <c r="F184" s="27">
        <v>2027620038</v>
      </c>
    </row>
    <row r="185" spans="1:6" x14ac:dyDescent="0.3">
      <c r="A185" s="16" t="s">
        <v>393</v>
      </c>
      <c r="B185" s="16" t="s">
        <v>394</v>
      </c>
      <c r="C185" s="16" t="s">
        <v>26</v>
      </c>
      <c r="D185" s="16" t="s">
        <v>919</v>
      </c>
      <c r="E185" s="28">
        <v>2027620056</v>
      </c>
      <c r="F185" s="27">
        <v>2027620056</v>
      </c>
    </row>
    <row r="186" spans="1:6" x14ac:dyDescent="0.3">
      <c r="A186" s="16" t="s">
        <v>395</v>
      </c>
      <c r="B186" s="16" t="s">
        <v>396</v>
      </c>
      <c r="C186" s="16" t="s">
        <v>22</v>
      </c>
      <c r="D186" s="16" t="s">
        <v>920</v>
      </c>
      <c r="E186" s="27">
        <v>2027620015</v>
      </c>
      <c r="F186" s="27">
        <v>2027620015</v>
      </c>
    </row>
    <row r="187" spans="1:6" x14ac:dyDescent="0.3">
      <c r="A187" s="16" t="s">
        <v>397</v>
      </c>
      <c r="B187" s="16" t="s">
        <v>398</v>
      </c>
      <c r="C187" s="16" t="s">
        <v>22</v>
      </c>
      <c r="D187" s="16" t="s">
        <v>921</v>
      </c>
      <c r="E187" s="27" t="s">
        <v>1289</v>
      </c>
      <c r="F187" s="27" t="s">
        <v>1290</v>
      </c>
    </row>
    <row r="188" spans="1:6" x14ac:dyDescent="0.3">
      <c r="A188" s="16" t="s">
        <v>399</v>
      </c>
      <c r="B188" s="16" t="s">
        <v>400</v>
      </c>
      <c r="C188" s="16" t="s">
        <v>18</v>
      </c>
      <c r="D188" s="16" t="s">
        <v>922</v>
      </c>
      <c r="E188" s="28">
        <v>2027620046</v>
      </c>
      <c r="F188" s="27">
        <v>2027620046</v>
      </c>
    </row>
    <row r="189" spans="1:6" x14ac:dyDescent="0.3">
      <c r="A189" s="16" t="s">
        <v>401</v>
      </c>
      <c r="B189" s="16" t="s">
        <v>402</v>
      </c>
      <c r="C189" s="16" t="s">
        <v>27</v>
      </c>
      <c r="D189" s="16" t="s">
        <v>923</v>
      </c>
      <c r="E189" s="28" t="s">
        <v>1291</v>
      </c>
      <c r="F189" s="27" t="s">
        <v>1292</v>
      </c>
    </row>
    <row r="190" spans="1:6" x14ac:dyDescent="0.3">
      <c r="A190" s="16" t="s">
        <v>403</v>
      </c>
      <c r="B190" s="16" t="s">
        <v>404</v>
      </c>
      <c r="C190" s="16" t="s">
        <v>18</v>
      </c>
      <c r="D190" s="16" t="s">
        <v>924</v>
      </c>
      <c r="E190" s="27" t="s">
        <v>1293</v>
      </c>
      <c r="F190" s="27" t="s">
        <v>1294</v>
      </c>
    </row>
    <row r="191" spans="1:6" x14ac:dyDescent="0.3">
      <c r="A191" s="16" t="s">
        <v>405</v>
      </c>
      <c r="B191" s="16" t="s">
        <v>406</v>
      </c>
      <c r="C191" s="16" t="s">
        <v>26</v>
      </c>
      <c r="D191" s="16" t="s">
        <v>925</v>
      </c>
      <c r="E191" s="27" t="s">
        <v>1295</v>
      </c>
      <c r="F191" s="27" t="s">
        <v>1296</v>
      </c>
    </row>
    <row r="192" spans="1:6" x14ac:dyDescent="0.3">
      <c r="A192" s="16" t="s">
        <v>407</v>
      </c>
      <c r="B192" s="16" t="s">
        <v>408</v>
      </c>
      <c r="C192" s="16" t="s">
        <v>28</v>
      </c>
      <c r="D192" s="16" t="s">
        <v>926</v>
      </c>
      <c r="E192" s="27" t="s">
        <v>1297</v>
      </c>
      <c r="F192" s="27" t="s">
        <v>1298</v>
      </c>
    </row>
    <row r="193" spans="1:6" x14ac:dyDescent="0.3">
      <c r="A193" s="16" t="s">
        <v>409</v>
      </c>
      <c r="B193" s="16" t="s">
        <v>410</v>
      </c>
      <c r="C193" s="16" t="s">
        <v>27</v>
      </c>
      <c r="D193" s="16" t="s">
        <v>927</v>
      </c>
      <c r="E193" s="28" t="s">
        <v>1299</v>
      </c>
      <c r="F193" s="27" t="s">
        <v>1300</v>
      </c>
    </row>
    <row r="194" spans="1:6" x14ac:dyDescent="0.3">
      <c r="A194" s="16" t="s">
        <v>411</v>
      </c>
      <c r="B194" s="16" t="s">
        <v>412</v>
      </c>
      <c r="C194" s="16" t="s">
        <v>27</v>
      </c>
      <c r="D194" s="16" t="s">
        <v>928</v>
      </c>
      <c r="E194" s="28">
        <v>2027620020</v>
      </c>
      <c r="F194" s="27">
        <v>2027620020</v>
      </c>
    </row>
    <row r="195" spans="1:6" x14ac:dyDescent="0.3">
      <c r="A195" s="16" t="s">
        <v>413</v>
      </c>
      <c r="B195" s="16" t="s">
        <v>414</v>
      </c>
      <c r="C195" s="16" t="s">
        <v>22</v>
      </c>
      <c r="D195" s="16" t="s">
        <v>929</v>
      </c>
      <c r="E195" s="28">
        <v>2027620144</v>
      </c>
      <c r="F195" s="27">
        <v>2027620144</v>
      </c>
    </row>
    <row r="196" spans="1:6" x14ac:dyDescent="0.3">
      <c r="A196" s="16" t="s">
        <v>415</v>
      </c>
      <c r="B196" s="16" t="s">
        <v>416</v>
      </c>
      <c r="C196" s="16" t="s">
        <v>18</v>
      </c>
      <c r="D196" s="16" t="s">
        <v>930</v>
      </c>
      <c r="E196" s="27">
        <v>2027620037</v>
      </c>
      <c r="F196" s="27">
        <v>2027620037</v>
      </c>
    </row>
    <row r="197" spans="1:6" x14ac:dyDescent="0.3">
      <c r="A197" s="16" t="s">
        <v>417</v>
      </c>
      <c r="B197" s="16" t="s">
        <v>418</v>
      </c>
      <c r="C197" s="16" t="s">
        <v>28</v>
      </c>
      <c r="D197" s="16" t="s">
        <v>931</v>
      </c>
      <c r="E197" s="27" t="s">
        <v>1301</v>
      </c>
      <c r="F197" s="27" t="s">
        <v>1302</v>
      </c>
    </row>
    <row r="198" spans="1:6" x14ac:dyDescent="0.3">
      <c r="A198" s="16" t="s">
        <v>419</v>
      </c>
      <c r="B198" s="16" t="s">
        <v>420</v>
      </c>
      <c r="C198" s="16" t="s">
        <v>18</v>
      </c>
      <c r="D198" s="16" t="s">
        <v>932</v>
      </c>
      <c r="E198" s="27" t="s">
        <v>1303</v>
      </c>
      <c r="F198" s="27" t="s">
        <v>1304</v>
      </c>
    </row>
    <row r="199" spans="1:6" x14ac:dyDescent="0.3">
      <c r="A199" s="16" t="s">
        <v>421</v>
      </c>
      <c r="B199" s="16" t="s">
        <v>422</v>
      </c>
      <c r="C199" s="16" t="s">
        <v>28</v>
      </c>
      <c r="D199" s="16" t="s">
        <v>933</v>
      </c>
      <c r="E199" s="28" t="s">
        <v>1305</v>
      </c>
      <c r="F199" s="27" t="s">
        <v>1306</v>
      </c>
    </row>
    <row r="200" spans="1:6" x14ac:dyDescent="0.3">
      <c r="A200" s="16" t="s">
        <v>423</v>
      </c>
      <c r="B200" s="16" t="s">
        <v>424</v>
      </c>
      <c r="C200" s="16" t="s">
        <v>22</v>
      </c>
      <c r="D200" s="16" t="s">
        <v>934</v>
      </c>
      <c r="E200" s="27" t="s">
        <v>1307</v>
      </c>
      <c r="F200" s="27" t="s">
        <v>1308</v>
      </c>
    </row>
    <row r="201" spans="1:6" x14ac:dyDescent="0.3">
      <c r="A201" s="16" t="s">
        <v>425</v>
      </c>
      <c r="B201" s="16" t="s">
        <v>426</v>
      </c>
      <c r="C201" s="16" t="s">
        <v>27</v>
      </c>
      <c r="D201" s="16" t="s">
        <v>935</v>
      </c>
      <c r="E201" s="27">
        <v>2027620021</v>
      </c>
      <c r="F201" s="27">
        <v>2027620021</v>
      </c>
    </row>
    <row r="202" spans="1:6" x14ac:dyDescent="0.3">
      <c r="A202" s="16" t="s">
        <v>427</v>
      </c>
      <c r="B202" s="16" t="s">
        <v>428</v>
      </c>
      <c r="C202" s="16" t="s">
        <v>26</v>
      </c>
      <c r="D202" s="16" t="s">
        <v>936</v>
      </c>
      <c r="E202" s="27" t="s">
        <v>1309</v>
      </c>
      <c r="F202" s="27" t="s">
        <v>1310</v>
      </c>
    </row>
    <row r="203" spans="1:6" x14ac:dyDescent="0.3">
      <c r="A203" s="16" t="s">
        <v>429</v>
      </c>
      <c r="B203" s="16" t="s">
        <v>430</v>
      </c>
      <c r="C203" s="16" t="s">
        <v>28</v>
      </c>
      <c r="D203" s="16" t="s">
        <v>937</v>
      </c>
      <c r="E203" s="27" t="s">
        <v>1311</v>
      </c>
      <c r="F203" s="27" t="s">
        <v>1312</v>
      </c>
    </row>
    <row r="204" spans="1:6" x14ac:dyDescent="0.3">
      <c r="A204" s="16" t="s">
        <v>431</v>
      </c>
      <c r="B204" s="16" t="s">
        <v>432</v>
      </c>
      <c r="C204" s="16" t="s">
        <v>26</v>
      </c>
      <c r="D204" s="16" t="s">
        <v>938</v>
      </c>
      <c r="E204" s="27" t="s">
        <v>1313</v>
      </c>
      <c r="F204" s="27" t="s">
        <v>1314</v>
      </c>
    </row>
    <row r="205" spans="1:6" x14ac:dyDescent="0.3">
      <c r="A205" s="16" t="s">
        <v>433</v>
      </c>
      <c r="B205" s="16" t="s">
        <v>434</v>
      </c>
      <c r="C205" s="16" t="s">
        <v>18</v>
      </c>
      <c r="D205" s="16" t="s">
        <v>939</v>
      </c>
      <c r="E205" s="28" t="s">
        <v>1315</v>
      </c>
      <c r="F205" s="27" t="s">
        <v>1316</v>
      </c>
    </row>
    <row r="206" spans="1:6" x14ac:dyDescent="0.3">
      <c r="A206" s="16" t="s">
        <v>435</v>
      </c>
      <c r="B206" s="16" t="s">
        <v>436</v>
      </c>
      <c r="C206" s="16" t="s">
        <v>22</v>
      </c>
      <c r="D206" s="16" t="s">
        <v>940</v>
      </c>
      <c r="E206" s="27">
        <v>2027620091</v>
      </c>
      <c r="F206" s="27">
        <v>2027620091</v>
      </c>
    </row>
    <row r="207" spans="1:6" x14ac:dyDescent="0.3">
      <c r="A207" s="16" t="s">
        <v>437</v>
      </c>
      <c r="B207" s="16" t="s">
        <v>438</v>
      </c>
      <c r="C207" s="16" t="s">
        <v>28</v>
      </c>
      <c r="D207" s="16" t="s">
        <v>941</v>
      </c>
      <c r="E207" s="27" t="s">
        <v>1317</v>
      </c>
      <c r="F207" s="27" t="s">
        <v>1318</v>
      </c>
    </row>
    <row r="208" spans="1:6" x14ac:dyDescent="0.3">
      <c r="A208" s="16" t="s">
        <v>439</v>
      </c>
      <c r="B208" s="16" t="s">
        <v>440</v>
      </c>
      <c r="C208" s="16" t="s">
        <v>22</v>
      </c>
      <c r="D208" s="16" t="s">
        <v>942</v>
      </c>
      <c r="E208" s="28" t="s">
        <v>1319</v>
      </c>
      <c r="F208" s="27" t="s">
        <v>1320</v>
      </c>
    </row>
    <row r="209" spans="1:6" x14ac:dyDescent="0.3">
      <c r="A209" s="16" t="s">
        <v>441</v>
      </c>
      <c r="B209" s="16" t="s">
        <v>442</v>
      </c>
      <c r="C209" s="16" t="s">
        <v>22</v>
      </c>
      <c r="D209" s="16" t="s">
        <v>943</v>
      </c>
      <c r="E209" s="27" t="s">
        <v>1321</v>
      </c>
      <c r="F209" s="27" t="s">
        <v>1322</v>
      </c>
    </row>
    <row r="210" spans="1:6" x14ac:dyDescent="0.3">
      <c r="A210" s="16" t="s">
        <v>443</v>
      </c>
      <c r="B210" s="16" t="s">
        <v>444</v>
      </c>
      <c r="C210" s="16" t="s">
        <v>18</v>
      </c>
      <c r="D210" s="16" t="s">
        <v>944</v>
      </c>
      <c r="E210" s="28" t="s">
        <v>1323</v>
      </c>
      <c r="F210" s="27" t="s">
        <v>1324</v>
      </c>
    </row>
    <row r="211" spans="1:6" x14ac:dyDescent="0.3">
      <c r="A211" s="16" t="s">
        <v>445</v>
      </c>
      <c r="B211" s="16" t="s">
        <v>446</v>
      </c>
      <c r="C211" s="16" t="s">
        <v>27</v>
      </c>
      <c r="D211" s="16" t="s">
        <v>945</v>
      </c>
      <c r="E211" s="27" t="s">
        <v>1325</v>
      </c>
      <c r="F211" s="27" t="s">
        <v>1326</v>
      </c>
    </row>
    <row r="212" spans="1:6" x14ac:dyDescent="0.3">
      <c r="A212" s="16" t="s">
        <v>447</v>
      </c>
      <c r="B212" s="16" t="s">
        <v>448</v>
      </c>
      <c r="C212" s="16" t="s">
        <v>27</v>
      </c>
      <c r="D212" s="16" t="s">
        <v>946</v>
      </c>
      <c r="E212" s="27">
        <v>2027620111</v>
      </c>
      <c r="F212" s="27">
        <v>2027620111</v>
      </c>
    </row>
    <row r="213" spans="1:6" x14ac:dyDescent="0.3">
      <c r="A213" s="16" t="s">
        <v>449</v>
      </c>
      <c r="B213" s="16" t="s">
        <v>450</v>
      </c>
      <c r="C213" s="16" t="s">
        <v>26</v>
      </c>
      <c r="D213" s="16" t="s">
        <v>947</v>
      </c>
      <c r="E213" s="27" t="s">
        <v>1327</v>
      </c>
      <c r="F213" s="27" t="s">
        <v>1328</v>
      </c>
    </row>
    <row r="214" spans="1:6" x14ac:dyDescent="0.3">
      <c r="A214" s="16" t="s">
        <v>451</v>
      </c>
      <c r="B214" s="16" t="s">
        <v>452</v>
      </c>
      <c r="C214" s="16" t="s">
        <v>26</v>
      </c>
      <c r="D214" s="16" t="s">
        <v>948</v>
      </c>
      <c r="E214" s="27">
        <v>2027620085</v>
      </c>
      <c r="F214" s="27">
        <v>2027620085</v>
      </c>
    </row>
    <row r="215" spans="1:6" x14ac:dyDescent="0.3">
      <c r="A215" s="16" t="s">
        <v>453</v>
      </c>
      <c r="B215" s="16" t="s">
        <v>454</v>
      </c>
      <c r="C215" s="16" t="s">
        <v>22</v>
      </c>
      <c r="D215" s="16" t="s">
        <v>949</v>
      </c>
      <c r="E215" s="27">
        <v>2027620008</v>
      </c>
      <c r="F215" s="27">
        <v>2027620008</v>
      </c>
    </row>
    <row r="216" spans="1:6" x14ac:dyDescent="0.3">
      <c r="A216" s="16" t="s">
        <v>455</v>
      </c>
      <c r="B216" s="16" t="s">
        <v>456</v>
      </c>
      <c r="C216" s="16" t="s">
        <v>27</v>
      </c>
      <c r="D216" s="16" t="s">
        <v>950</v>
      </c>
      <c r="E216" s="27" t="s">
        <v>1329</v>
      </c>
      <c r="F216" s="27" t="s">
        <v>1330</v>
      </c>
    </row>
    <row r="217" spans="1:6" x14ac:dyDescent="0.3">
      <c r="A217" s="16" t="s">
        <v>457</v>
      </c>
      <c r="B217" s="16" t="s">
        <v>458</v>
      </c>
      <c r="C217" s="16" t="s">
        <v>18</v>
      </c>
      <c r="D217" s="16" t="s">
        <v>951</v>
      </c>
      <c r="E217" s="28" t="s">
        <v>1331</v>
      </c>
      <c r="F217" s="27" t="s">
        <v>1332</v>
      </c>
    </row>
    <row r="218" spans="1:6" x14ac:dyDescent="0.3">
      <c r="A218" s="16" t="s">
        <v>459</v>
      </c>
      <c r="B218" s="16" t="s">
        <v>460</v>
      </c>
      <c r="C218" s="16" t="s">
        <v>28</v>
      </c>
      <c r="D218" s="16" t="s">
        <v>952</v>
      </c>
      <c r="E218" s="27" t="s">
        <v>1333</v>
      </c>
      <c r="F218" s="27" t="s">
        <v>1334</v>
      </c>
    </row>
    <row r="219" spans="1:6" x14ac:dyDescent="0.3">
      <c r="A219" s="16" t="s">
        <v>461</v>
      </c>
      <c r="B219" s="16" t="s">
        <v>462</v>
      </c>
      <c r="C219" s="16" t="s">
        <v>22</v>
      </c>
      <c r="D219" s="16" t="s">
        <v>953</v>
      </c>
      <c r="E219" s="27">
        <v>2027620006</v>
      </c>
      <c r="F219" s="27">
        <v>2027620006</v>
      </c>
    </row>
    <row r="220" spans="1:6" x14ac:dyDescent="0.3">
      <c r="A220" s="16" t="s">
        <v>463</v>
      </c>
      <c r="B220" s="16" t="s">
        <v>464</v>
      </c>
      <c r="C220" s="16" t="s">
        <v>27</v>
      </c>
      <c r="D220" s="16" t="s">
        <v>954</v>
      </c>
      <c r="E220" s="27">
        <v>2027620071</v>
      </c>
      <c r="F220" s="27">
        <v>2027620071</v>
      </c>
    </row>
    <row r="221" spans="1:6" x14ac:dyDescent="0.3">
      <c r="A221" s="16" t="s">
        <v>465</v>
      </c>
      <c r="B221" s="16" t="s">
        <v>466</v>
      </c>
      <c r="C221" s="16" t="s">
        <v>28</v>
      </c>
      <c r="D221" s="16" t="s">
        <v>955</v>
      </c>
      <c r="E221" s="27" t="s">
        <v>1335</v>
      </c>
      <c r="F221" s="27" t="s">
        <v>1336</v>
      </c>
    </row>
    <row r="222" spans="1:6" x14ac:dyDescent="0.3">
      <c r="A222" s="16" t="s">
        <v>467</v>
      </c>
      <c r="B222" s="16" t="s">
        <v>468</v>
      </c>
      <c r="C222" s="16" t="s">
        <v>22</v>
      </c>
      <c r="D222" s="16" t="s">
        <v>956</v>
      </c>
      <c r="E222" s="27" t="s">
        <v>1337</v>
      </c>
      <c r="F222" s="27" t="s">
        <v>1338</v>
      </c>
    </row>
    <row r="223" spans="1:6" x14ac:dyDescent="0.3">
      <c r="A223" s="16" t="s">
        <v>469</v>
      </c>
      <c r="B223" s="16" t="s">
        <v>470</v>
      </c>
      <c r="C223" s="16" t="s">
        <v>28</v>
      </c>
      <c r="D223" s="16" t="s">
        <v>957</v>
      </c>
      <c r="E223" s="28" t="s">
        <v>1339</v>
      </c>
      <c r="F223" s="27" t="s">
        <v>1340</v>
      </c>
    </row>
    <row r="224" spans="1:6" x14ac:dyDescent="0.3">
      <c r="A224" s="16" t="s">
        <v>471</v>
      </c>
      <c r="B224" s="16" t="s">
        <v>472</v>
      </c>
      <c r="C224" s="16" t="s">
        <v>18</v>
      </c>
      <c r="D224" s="16" t="s">
        <v>958</v>
      </c>
      <c r="E224" s="28" t="s">
        <v>1341</v>
      </c>
      <c r="F224" s="27" t="s">
        <v>1342</v>
      </c>
    </row>
    <row r="225" spans="1:6" x14ac:dyDescent="0.3">
      <c r="A225" s="16" t="s">
        <v>473</v>
      </c>
      <c r="B225" s="16" t="s">
        <v>474</v>
      </c>
      <c r="C225" s="16" t="s">
        <v>26</v>
      </c>
      <c r="D225" s="16" t="s">
        <v>959</v>
      </c>
      <c r="E225" s="27" t="s">
        <v>1343</v>
      </c>
      <c r="F225" s="27" t="s">
        <v>1344</v>
      </c>
    </row>
    <row r="226" spans="1:6" x14ac:dyDescent="0.3">
      <c r="A226" s="16" t="s">
        <v>475</v>
      </c>
      <c r="B226" s="16" t="s">
        <v>476</v>
      </c>
      <c r="C226" s="16" t="s">
        <v>27</v>
      </c>
      <c r="D226" s="16" t="s">
        <v>960</v>
      </c>
      <c r="E226" s="27" t="s">
        <v>1345</v>
      </c>
      <c r="F226" s="27" t="s">
        <v>1346</v>
      </c>
    </row>
    <row r="227" spans="1:6" x14ac:dyDescent="0.3">
      <c r="A227" s="16" t="s">
        <v>477</v>
      </c>
      <c r="B227" s="16" t="s">
        <v>478</v>
      </c>
      <c r="C227" s="16" t="s">
        <v>18</v>
      </c>
      <c r="D227" s="16" t="s">
        <v>961</v>
      </c>
      <c r="E227" s="28">
        <v>2027620151</v>
      </c>
      <c r="F227" s="27">
        <v>2027620151</v>
      </c>
    </row>
    <row r="228" spans="1:6" x14ac:dyDescent="0.3">
      <c r="A228" s="16" t="s">
        <v>479</v>
      </c>
      <c r="B228" s="16" t="s">
        <v>480</v>
      </c>
      <c r="C228" s="16" t="s">
        <v>26</v>
      </c>
      <c r="D228" s="16" t="s">
        <v>962</v>
      </c>
      <c r="E228" s="27" t="s">
        <v>1347</v>
      </c>
      <c r="F228" s="27" t="s">
        <v>1348</v>
      </c>
    </row>
    <row r="229" spans="1:6" x14ac:dyDescent="0.3">
      <c r="A229" s="16" t="s">
        <v>481</v>
      </c>
      <c r="B229" s="16" t="s">
        <v>482</v>
      </c>
      <c r="C229" s="16" t="s">
        <v>26</v>
      </c>
      <c r="D229" s="16" t="s">
        <v>963</v>
      </c>
      <c r="E229" s="27" t="s">
        <v>1349</v>
      </c>
      <c r="F229" s="27" t="s">
        <v>1350</v>
      </c>
    </row>
    <row r="230" spans="1:6" x14ac:dyDescent="0.3">
      <c r="A230" s="16" t="s">
        <v>483</v>
      </c>
      <c r="B230" s="16" t="s">
        <v>484</v>
      </c>
      <c r="C230" s="16" t="s">
        <v>26</v>
      </c>
      <c r="D230" s="16" t="s">
        <v>964</v>
      </c>
      <c r="E230" s="27">
        <v>2027620025</v>
      </c>
      <c r="F230" s="27">
        <v>2027620025</v>
      </c>
    </row>
    <row r="231" spans="1:6" x14ac:dyDescent="0.3">
      <c r="A231" s="16" t="s">
        <v>485</v>
      </c>
      <c r="B231" s="16" t="s">
        <v>486</v>
      </c>
      <c r="C231" s="16" t="s">
        <v>22</v>
      </c>
      <c r="D231" s="16" t="s">
        <v>965</v>
      </c>
      <c r="E231" s="27">
        <v>2027620095</v>
      </c>
      <c r="F231" s="27">
        <v>2027620095</v>
      </c>
    </row>
    <row r="232" spans="1:6" x14ac:dyDescent="0.3">
      <c r="A232" s="16" t="s">
        <v>487</v>
      </c>
      <c r="B232" s="16" t="s">
        <v>488</v>
      </c>
      <c r="C232" s="16" t="s">
        <v>18</v>
      </c>
      <c r="D232" s="16" t="s">
        <v>966</v>
      </c>
      <c r="E232" s="27">
        <v>2027620133</v>
      </c>
      <c r="F232" s="27">
        <v>2027620133</v>
      </c>
    </row>
    <row r="233" spans="1:6" x14ac:dyDescent="0.3">
      <c r="A233" s="16" t="s">
        <v>489</v>
      </c>
      <c r="B233" s="16" t="s">
        <v>490</v>
      </c>
      <c r="C233" s="16" t="s">
        <v>28</v>
      </c>
      <c r="D233" s="16" t="s">
        <v>967</v>
      </c>
      <c r="E233" s="27">
        <v>2027620068</v>
      </c>
      <c r="F233" s="27">
        <v>2027620068</v>
      </c>
    </row>
    <row r="234" spans="1:6" x14ac:dyDescent="0.3">
      <c r="A234" s="16" t="s">
        <v>491</v>
      </c>
      <c r="B234" s="16" t="s">
        <v>492</v>
      </c>
      <c r="C234" s="16" t="s">
        <v>18</v>
      </c>
      <c r="D234" s="16" t="s">
        <v>968</v>
      </c>
      <c r="E234" s="28" t="s">
        <v>1351</v>
      </c>
      <c r="F234" s="27" t="s">
        <v>1352</v>
      </c>
    </row>
    <row r="235" spans="1:6" x14ac:dyDescent="0.3">
      <c r="A235" s="16" t="s">
        <v>493</v>
      </c>
      <c r="B235" s="16" t="s">
        <v>494</v>
      </c>
      <c r="C235" s="16" t="s">
        <v>28</v>
      </c>
      <c r="D235" s="16" t="s">
        <v>969</v>
      </c>
      <c r="E235" s="27">
        <v>2027620146</v>
      </c>
      <c r="F235" s="27">
        <v>2027620146</v>
      </c>
    </row>
    <row r="236" spans="1:6" x14ac:dyDescent="0.3">
      <c r="A236" s="16" t="s">
        <v>495</v>
      </c>
      <c r="B236" s="16" t="s">
        <v>496</v>
      </c>
      <c r="C236" s="16" t="s">
        <v>28</v>
      </c>
      <c r="D236" s="16" t="s">
        <v>970</v>
      </c>
      <c r="E236" s="27" t="s">
        <v>1353</v>
      </c>
      <c r="F236" s="27" t="s">
        <v>1354</v>
      </c>
    </row>
    <row r="237" spans="1:6" x14ac:dyDescent="0.3">
      <c r="A237" s="16" t="s">
        <v>497</v>
      </c>
      <c r="B237" s="16" t="s">
        <v>498</v>
      </c>
      <c r="C237" s="16" t="s">
        <v>26</v>
      </c>
      <c r="D237" s="16" t="s">
        <v>971</v>
      </c>
      <c r="E237" s="27" t="s">
        <v>1355</v>
      </c>
      <c r="F237" s="27" t="s">
        <v>1356</v>
      </c>
    </row>
    <row r="238" spans="1:6" x14ac:dyDescent="0.3">
      <c r="A238" s="16" t="s">
        <v>499</v>
      </c>
      <c r="B238" s="16" t="s">
        <v>500</v>
      </c>
      <c r="C238" s="16" t="s">
        <v>27</v>
      </c>
      <c r="D238" s="16" t="s">
        <v>972</v>
      </c>
      <c r="E238" s="27">
        <v>2027620018</v>
      </c>
      <c r="F238" s="27">
        <v>2027620018</v>
      </c>
    </row>
    <row r="239" spans="1:6" x14ac:dyDescent="0.3">
      <c r="A239" s="16" t="s">
        <v>501</v>
      </c>
      <c r="B239" s="16" t="s">
        <v>502</v>
      </c>
      <c r="C239" s="16" t="s">
        <v>27</v>
      </c>
      <c r="D239" s="16" t="s">
        <v>973</v>
      </c>
      <c r="E239" s="28">
        <v>2027620013</v>
      </c>
      <c r="F239" s="27">
        <v>2027620013</v>
      </c>
    </row>
    <row r="240" spans="1:6" x14ac:dyDescent="0.3">
      <c r="A240" s="16" t="s">
        <v>503</v>
      </c>
      <c r="B240" s="16" t="s">
        <v>504</v>
      </c>
      <c r="C240" s="16" t="s">
        <v>26</v>
      </c>
      <c r="D240" s="16" t="s">
        <v>974</v>
      </c>
      <c r="E240" s="28" t="s">
        <v>1357</v>
      </c>
      <c r="F240" s="27" t="s">
        <v>1358</v>
      </c>
    </row>
    <row r="241" spans="1:6" x14ac:dyDescent="0.3">
      <c r="A241" s="16" t="s">
        <v>505</v>
      </c>
      <c r="B241" s="16" t="s">
        <v>506</v>
      </c>
      <c r="C241" s="16" t="s">
        <v>26</v>
      </c>
      <c r="D241" s="16" t="s">
        <v>975</v>
      </c>
      <c r="E241" s="27">
        <v>2027620004</v>
      </c>
      <c r="F241" s="27">
        <v>2027620004</v>
      </c>
    </row>
    <row r="242" spans="1:6" x14ac:dyDescent="0.3">
      <c r="A242" s="16" t="s">
        <v>507</v>
      </c>
      <c r="B242" s="16" t="s">
        <v>508</v>
      </c>
      <c r="C242" s="16" t="s">
        <v>26</v>
      </c>
      <c r="D242" s="16" t="s">
        <v>976</v>
      </c>
      <c r="E242" s="27">
        <v>2027620064</v>
      </c>
      <c r="F242" s="27">
        <v>2027620064</v>
      </c>
    </row>
    <row r="243" spans="1:6" x14ac:dyDescent="0.3">
      <c r="A243" s="16" t="s">
        <v>509</v>
      </c>
      <c r="B243" s="16" t="s">
        <v>510</v>
      </c>
      <c r="C243" s="16" t="s">
        <v>18</v>
      </c>
      <c r="D243" s="16" t="s">
        <v>977</v>
      </c>
      <c r="E243" s="27" t="s">
        <v>1359</v>
      </c>
      <c r="F243" s="27" t="s">
        <v>1360</v>
      </c>
    </row>
    <row r="244" spans="1:6" x14ac:dyDescent="0.3">
      <c r="A244" s="16" t="s">
        <v>511</v>
      </c>
      <c r="B244" s="16" t="s">
        <v>512</v>
      </c>
      <c r="C244" s="16" t="s">
        <v>26</v>
      </c>
      <c r="D244" s="16" t="s">
        <v>978</v>
      </c>
      <c r="E244" s="28" t="s">
        <v>1361</v>
      </c>
      <c r="F244" s="27" t="s">
        <v>1362</v>
      </c>
    </row>
    <row r="245" spans="1:6" x14ac:dyDescent="0.3">
      <c r="A245" s="16" t="s">
        <v>513</v>
      </c>
      <c r="B245" s="16" t="s">
        <v>514</v>
      </c>
      <c r="C245" s="16" t="s">
        <v>18</v>
      </c>
      <c r="D245" s="16" t="s">
        <v>979</v>
      </c>
      <c r="E245" s="27">
        <v>2027620101</v>
      </c>
      <c r="F245" s="27">
        <v>2027620101</v>
      </c>
    </row>
    <row r="246" spans="1:6" x14ac:dyDescent="0.3">
      <c r="A246" s="16" t="s">
        <v>515</v>
      </c>
      <c r="B246" s="16" t="s">
        <v>516</v>
      </c>
      <c r="C246" s="16" t="s">
        <v>28</v>
      </c>
      <c r="D246" s="16" t="s">
        <v>980</v>
      </c>
      <c r="E246" s="27" t="s">
        <v>1363</v>
      </c>
      <c r="F246" s="27" t="s">
        <v>1364</v>
      </c>
    </row>
    <row r="247" spans="1:6" x14ac:dyDescent="0.3">
      <c r="A247" s="16" t="s">
        <v>517</v>
      </c>
      <c r="B247" s="16" t="s">
        <v>518</v>
      </c>
      <c r="C247" s="16" t="s">
        <v>18</v>
      </c>
      <c r="D247" s="16" t="s">
        <v>981</v>
      </c>
      <c r="E247" s="28" t="s">
        <v>1365</v>
      </c>
      <c r="F247" s="27" t="s">
        <v>1366</v>
      </c>
    </row>
    <row r="248" spans="1:6" x14ac:dyDescent="0.3">
      <c r="A248" s="16" t="s">
        <v>519</v>
      </c>
      <c r="B248" s="16" t="s">
        <v>520</v>
      </c>
      <c r="C248" s="16" t="s">
        <v>28</v>
      </c>
      <c r="D248" s="16" t="s">
        <v>982</v>
      </c>
      <c r="E248" s="28">
        <v>2027620002</v>
      </c>
      <c r="F248" s="27">
        <v>2027620002</v>
      </c>
    </row>
    <row r="249" spans="1:6" x14ac:dyDescent="0.3">
      <c r="A249" s="16" t="s">
        <v>521</v>
      </c>
      <c r="B249" s="16" t="s">
        <v>522</v>
      </c>
      <c r="C249" s="16" t="s">
        <v>18</v>
      </c>
      <c r="D249" s="16" t="s">
        <v>983</v>
      </c>
      <c r="E249" s="27" t="s">
        <v>1367</v>
      </c>
      <c r="F249" s="27" t="s">
        <v>1368</v>
      </c>
    </row>
    <row r="250" spans="1:6" x14ac:dyDescent="0.3">
      <c r="A250" s="16" t="s">
        <v>523</v>
      </c>
      <c r="B250" s="16" t="s">
        <v>524</v>
      </c>
      <c r="C250" s="16" t="s">
        <v>28</v>
      </c>
      <c r="D250" s="16" t="s">
        <v>984</v>
      </c>
      <c r="E250" s="27" t="s">
        <v>1369</v>
      </c>
      <c r="F250" s="27" t="s">
        <v>1370</v>
      </c>
    </row>
    <row r="251" spans="1:6" x14ac:dyDescent="0.3">
      <c r="A251" s="16" t="s">
        <v>525</v>
      </c>
      <c r="B251" s="16" t="s">
        <v>526</v>
      </c>
      <c r="C251" s="16" t="s">
        <v>28</v>
      </c>
      <c r="D251" s="16" t="s">
        <v>985</v>
      </c>
      <c r="E251" s="27" t="s">
        <v>1371</v>
      </c>
      <c r="F251" s="27" t="s">
        <v>1372</v>
      </c>
    </row>
    <row r="252" spans="1:6" x14ac:dyDescent="0.3">
      <c r="A252" s="16" t="s">
        <v>527</v>
      </c>
      <c r="B252" s="16" t="s">
        <v>528</v>
      </c>
      <c r="C252" s="16" t="s">
        <v>18</v>
      </c>
      <c r="D252" s="16" t="s">
        <v>986</v>
      </c>
      <c r="E252" s="27" t="s">
        <v>1373</v>
      </c>
      <c r="F252" s="27" t="s">
        <v>1374</v>
      </c>
    </row>
    <row r="253" spans="1:6" x14ac:dyDescent="0.3">
      <c r="A253" s="16" t="s">
        <v>529</v>
      </c>
      <c r="B253" s="16" t="s">
        <v>530</v>
      </c>
      <c r="C253" s="16" t="s">
        <v>26</v>
      </c>
      <c r="D253" s="16" t="s">
        <v>987</v>
      </c>
      <c r="E253" s="27" t="s">
        <v>1375</v>
      </c>
      <c r="F253" s="27" t="s">
        <v>1376</v>
      </c>
    </row>
    <row r="254" spans="1:6" x14ac:dyDescent="0.3">
      <c r="A254" s="16" t="s">
        <v>531</v>
      </c>
      <c r="B254" s="16" t="s">
        <v>532</v>
      </c>
      <c r="C254" s="16" t="s">
        <v>26</v>
      </c>
      <c r="D254" s="16" t="s">
        <v>988</v>
      </c>
      <c r="E254" s="27" t="s">
        <v>1377</v>
      </c>
      <c r="F254" s="27" t="s">
        <v>1378</v>
      </c>
    </row>
    <row r="255" spans="1:6" x14ac:dyDescent="0.3">
      <c r="A255" s="16" t="s">
        <v>533</v>
      </c>
      <c r="B255" s="16" t="s">
        <v>534</v>
      </c>
      <c r="C255" s="16" t="s">
        <v>26</v>
      </c>
      <c r="D255" s="16" t="s">
        <v>989</v>
      </c>
      <c r="E255" s="27">
        <v>2027620106</v>
      </c>
      <c r="F255" s="27">
        <v>2027620106</v>
      </c>
    </row>
    <row r="256" spans="1:6" x14ac:dyDescent="0.3">
      <c r="A256" s="16" t="s">
        <v>535</v>
      </c>
      <c r="B256" s="16" t="s">
        <v>536</v>
      </c>
      <c r="C256" s="16" t="s">
        <v>26</v>
      </c>
      <c r="D256" s="16" t="s">
        <v>990</v>
      </c>
      <c r="E256" s="28" t="s">
        <v>1379</v>
      </c>
      <c r="F256" s="27" t="s">
        <v>1380</v>
      </c>
    </row>
    <row r="257" spans="1:6" x14ac:dyDescent="0.3">
      <c r="A257" s="16" t="s">
        <v>537</v>
      </c>
      <c r="B257" s="16" t="s">
        <v>538</v>
      </c>
      <c r="C257" s="16" t="s">
        <v>28</v>
      </c>
      <c r="D257" s="16" t="s">
        <v>991</v>
      </c>
      <c r="E257" s="27">
        <v>2027620010</v>
      </c>
      <c r="F257" s="27">
        <v>2027620010</v>
      </c>
    </row>
    <row r="258" spans="1:6" x14ac:dyDescent="0.3">
      <c r="A258" s="16" t="s">
        <v>539</v>
      </c>
      <c r="B258" s="16" t="s">
        <v>540</v>
      </c>
      <c r="C258" s="16" t="s">
        <v>28</v>
      </c>
      <c r="D258" s="16" t="s">
        <v>992</v>
      </c>
      <c r="E258" s="28" t="s">
        <v>1381</v>
      </c>
      <c r="F258" s="27" t="s">
        <v>1382</v>
      </c>
    </row>
    <row r="259" spans="1:6" x14ac:dyDescent="0.3">
      <c r="A259" s="16" t="s">
        <v>541</v>
      </c>
      <c r="B259" s="16" t="s">
        <v>542</v>
      </c>
      <c r="C259" s="16" t="s">
        <v>27</v>
      </c>
      <c r="D259" s="16" t="s">
        <v>993</v>
      </c>
      <c r="E259" s="28">
        <v>2027620050</v>
      </c>
      <c r="F259" s="27">
        <v>2027620050</v>
      </c>
    </row>
    <row r="260" spans="1:6" x14ac:dyDescent="0.3">
      <c r="A260" s="16" t="s">
        <v>543</v>
      </c>
      <c r="B260" s="16" t="s">
        <v>544</v>
      </c>
      <c r="C260" s="16" t="s">
        <v>27</v>
      </c>
      <c r="D260" s="16" t="s">
        <v>994</v>
      </c>
      <c r="E260" s="28">
        <v>2027620134</v>
      </c>
      <c r="F260" s="27">
        <v>2027620134</v>
      </c>
    </row>
    <row r="261" spans="1:6" x14ac:dyDescent="0.3">
      <c r="A261" s="16" t="s">
        <v>545</v>
      </c>
      <c r="B261" s="16" t="s">
        <v>546</v>
      </c>
      <c r="C261" s="16" t="s">
        <v>26</v>
      </c>
      <c r="D261" s="16" t="s">
        <v>995</v>
      </c>
      <c r="E261" s="27">
        <v>2027620052</v>
      </c>
      <c r="F261" s="27">
        <v>2027620052</v>
      </c>
    </row>
    <row r="262" spans="1:6" x14ac:dyDescent="0.3">
      <c r="A262" s="16" t="s">
        <v>547</v>
      </c>
      <c r="B262" s="16" t="s">
        <v>548</v>
      </c>
      <c r="C262" s="16" t="s">
        <v>22</v>
      </c>
      <c r="D262" s="16" t="s">
        <v>996</v>
      </c>
      <c r="E262" s="27">
        <v>2027620031</v>
      </c>
      <c r="F262" s="27">
        <v>2027620031</v>
      </c>
    </row>
    <row r="263" spans="1:6" x14ac:dyDescent="0.3">
      <c r="A263" s="16" t="s">
        <v>549</v>
      </c>
      <c r="B263" s="16" t="s">
        <v>550</v>
      </c>
      <c r="C263" s="16" t="s">
        <v>26</v>
      </c>
      <c r="D263" s="16" t="s">
        <v>997</v>
      </c>
      <c r="E263" s="27" t="s">
        <v>1383</v>
      </c>
      <c r="F263" s="27" t="s">
        <v>1384</v>
      </c>
    </row>
    <row r="264" spans="1:6" x14ac:dyDescent="0.3">
      <c r="A264" s="16" t="s">
        <v>551</v>
      </c>
      <c r="B264" s="16" t="s">
        <v>552</v>
      </c>
      <c r="C264" s="16" t="s">
        <v>22</v>
      </c>
      <c r="D264" s="16" t="s">
        <v>998</v>
      </c>
      <c r="E264" s="27">
        <v>2027620150</v>
      </c>
      <c r="F264" s="27">
        <v>2027620150</v>
      </c>
    </row>
    <row r="265" spans="1:6" x14ac:dyDescent="0.3">
      <c r="A265" s="16" t="s">
        <v>553</v>
      </c>
      <c r="B265" s="16" t="s">
        <v>554</v>
      </c>
      <c r="C265" s="16" t="s">
        <v>26</v>
      </c>
      <c r="D265" s="16" t="s">
        <v>999</v>
      </c>
      <c r="E265" s="27" t="s">
        <v>1385</v>
      </c>
      <c r="F265" s="27" t="s">
        <v>1386</v>
      </c>
    </row>
    <row r="266" spans="1:6" x14ac:dyDescent="0.3">
      <c r="A266" s="16" t="s">
        <v>555</v>
      </c>
      <c r="B266" s="16" t="s">
        <v>556</v>
      </c>
      <c r="C266" s="16" t="s">
        <v>22</v>
      </c>
      <c r="D266" s="16" t="s">
        <v>1000</v>
      </c>
      <c r="E266" s="27" t="s">
        <v>1387</v>
      </c>
      <c r="F266" s="27" t="s">
        <v>1388</v>
      </c>
    </row>
    <row r="267" spans="1:6" x14ac:dyDescent="0.3">
      <c r="A267" s="16" t="s">
        <v>557</v>
      </c>
      <c r="B267" s="16" t="s">
        <v>558</v>
      </c>
      <c r="C267" s="16" t="s">
        <v>28</v>
      </c>
      <c r="D267" s="16" t="s">
        <v>1001</v>
      </c>
      <c r="E267" s="27" t="s">
        <v>1389</v>
      </c>
      <c r="F267" s="27" t="s">
        <v>1390</v>
      </c>
    </row>
    <row r="268" spans="1:6" x14ac:dyDescent="0.3">
      <c r="A268" s="16" t="s">
        <v>559</v>
      </c>
      <c r="B268" s="16" t="s">
        <v>560</v>
      </c>
      <c r="C268" s="16" t="s">
        <v>27</v>
      </c>
      <c r="D268" s="16" t="s">
        <v>1002</v>
      </c>
      <c r="E268" s="27" t="s">
        <v>1391</v>
      </c>
      <c r="F268" s="27" t="s">
        <v>1392</v>
      </c>
    </row>
    <row r="269" spans="1:6" x14ac:dyDescent="0.3">
      <c r="A269" s="16" t="s">
        <v>561</v>
      </c>
      <c r="B269" s="16" t="s">
        <v>562</v>
      </c>
      <c r="C269" s="16" t="s">
        <v>28</v>
      </c>
      <c r="D269" s="16" t="s">
        <v>1003</v>
      </c>
      <c r="E269" s="27" t="s">
        <v>1393</v>
      </c>
      <c r="F269" s="27" t="s">
        <v>1394</v>
      </c>
    </row>
    <row r="270" spans="1:6" x14ac:dyDescent="0.3">
      <c r="A270" s="16" t="s">
        <v>563</v>
      </c>
      <c r="B270" s="16" t="s">
        <v>564</v>
      </c>
      <c r="C270" s="16" t="s">
        <v>22</v>
      </c>
      <c r="D270" s="16" t="s">
        <v>1004</v>
      </c>
      <c r="E270" s="27" t="s">
        <v>1395</v>
      </c>
      <c r="F270" s="27" t="s">
        <v>1396</v>
      </c>
    </row>
    <row r="271" spans="1:6" x14ac:dyDescent="0.3">
      <c r="A271" s="16" t="s">
        <v>565</v>
      </c>
      <c r="B271" s="16" t="s">
        <v>566</v>
      </c>
      <c r="C271" s="16" t="s">
        <v>26</v>
      </c>
      <c r="D271" s="16" t="s">
        <v>1005</v>
      </c>
      <c r="E271" s="27" t="s">
        <v>1397</v>
      </c>
      <c r="F271" s="27" t="s">
        <v>1398</v>
      </c>
    </row>
    <row r="272" spans="1:6" x14ac:dyDescent="0.3">
      <c r="A272" s="16" t="s">
        <v>567</v>
      </c>
      <c r="B272" s="16" t="s">
        <v>568</v>
      </c>
      <c r="C272" s="16" t="s">
        <v>18</v>
      </c>
      <c r="D272" s="16" t="s">
        <v>1006</v>
      </c>
      <c r="E272" s="27" t="s">
        <v>1399</v>
      </c>
      <c r="F272" s="27" t="s">
        <v>1400</v>
      </c>
    </row>
    <row r="273" spans="1:6" x14ac:dyDescent="0.3">
      <c r="A273" s="16" t="s">
        <v>569</v>
      </c>
      <c r="B273" s="16" t="s">
        <v>570</v>
      </c>
      <c r="C273" s="16" t="s">
        <v>28</v>
      </c>
      <c r="D273" s="16" t="s">
        <v>1007</v>
      </c>
      <c r="E273" s="27">
        <v>2027620076</v>
      </c>
      <c r="F273" s="27">
        <v>2027620076</v>
      </c>
    </row>
    <row r="274" spans="1:6" x14ac:dyDescent="0.3">
      <c r="A274" s="16" t="s">
        <v>571</v>
      </c>
      <c r="B274" s="16" t="s">
        <v>572</v>
      </c>
      <c r="C274" s="16" t="s">
        <v>26</v>
      </c>
      <c r="D274" s="16" t="s">
        <v>1008</v>
      </c>
      <c r="E274" s="27">
        <v>2027620033</v>
      </c>
      <c r="F274" s="27">
        <v>2027620033</v>
      </c>
    </row>
    <row r="275" spans="1:6" x14ac:dyDescent="0.3">
      <c r="A275" s="16" t="s">
        <v>573</v>
      </c>
      <c r="B275" s="16" t="s">
        <v>574</v>
      </c>
      <c r="C275" s="16" t="s">
        <v>28</v>
      </c>
      <c r="D275" s="16" t="s">
        <v>1009</v>
      </c>
      <c r="E275" s="27" t="s">
        <v>1401</v>
      </c>
      <c r="F275" s="27" t="s">
        <v>1402</v>
      </c>
    </row>
    <row r="276" spans="1:6" x14ac:dyDescent="0.3">
      <c r="A276" s="16" t="s">
        <v>575</v>
      </c>
      <c r="B276" s="16" t="s">
        <v>576</v>
      </c>
      <c r="C276" s="16" t="s">
        <v>27</v>
      </c>
      <c r="D276" s="16" t="s">
        <v>1010</v>
      </c>
      <c r="E276" s="27" t="s">
        <v>1403</v>
      </c>
      <c r="F276" s="27" t="s">
        <v>1404</v>
      </c>
    </row>
    <row r="277" spans="1:6" x14ac:dyDescent="0.3">
      <c r="A277" s="16" t="s">
        <v>577</v>
      </c>
      <c r="B277" s="16" t="s">
        <v>578</v>
      </c>
      <c r="C277" s="16" t="s">
        <v>22</v>
      </c>
      <c r="D277" s="16" t="s">
        <v>1011</v>
      </c>
      <c r="E277" s="27">
        <v>2027620007</v>
      </c>
      <c r="F277" s="27">
        <v>2027620007</v>
      </c>
    </row>
    <row r="278" spans="1:6" x14ac:dyDescent="0.3">
      <c r="A278" s="16" t="s">
        <v>579</v>
      </c>
      <c r="B278" s="16" t="s">
        <v>580</v>
      </c>
      <c r="C278" s="16" t="s">
        <v>27</v>
      </c>
      <c r="D278" s="16" t="s">
        <v>1012</v>
      </c>
      <c r="E278" s="28">
        <v>2027620088</v>
      </c>
      <c r="F278" s="27">
        <v>2027620088</v>
      </c>
    </row>
    <row r="279" spans="1:6" x14ac:dyDescent="0.3">
      <c r="A279" s="16" t="s">
        <v>581</v>
      </c>
      <c r="B279" s="16" t="s">
        <v>582</v>
      </c>
      <c r="C279" s="16" t="s">
        <v>22</v>
      </c>
      <c r="D279" s="16" t="s">
        <v>1013</v>
      </c>
      <c r="E279" s="27" t="s">
        <v>1405</v>
      </c>
      <c r="F279" s="27" t="s">
        <v>1406</v>
      </c>
    </row>
    <row r="280" spans="1:6" x14ac:dyDescent="0.3">
      <c r="A280" s="16" t="s">
        <v>583</v>
      </c>
      <c r="B280" s="16" t="s">
        <v>584</v>
      </c>
      <c r="C280" s="16" t="s">
        <v>26</v>
      </c>
      <c r="D280" s="16" t="s">
        <v>1014</v>
      </c>
      <c r="E280" s="28">
        <v>2027620098</v>
      </c>
      <c r="F280" s="27">
        <v>2027620098</v>
      </c>
    </row>
    <row r="281" spans="1:6" x14ac:dyDescent="0.3">
      <c r="A281" s="16" t="s">
        <v>585</v>
      </c>
      <c r="B281" s="16" t="s">
        <v>586</v>
      </c>
      <c r="C281" s="16" t="s">
        <v>22</v>
      </c>
      <c r="D281" s="16" t="s">
        <v>1015</v>
      </c>
      <c r="E281" s="27" t="s">
        <v>1407</v>
      </c>
      <c r="F281" s="27" t="s">
        <v>1408</v>
      </c>
    </row>
    <row r="282" spans="1:6" x14ac:dyDescent="0.3">
      <c r="A282" s="16" t="s">
        <v>587</v>
      </c>
      <c r="B282" s="16" t="s">
        <v>588</v>
      </c>
      <c r="C282" s="16" t="s">
        <v>22</v>
      </c>
      <c r="D282" s="16" t="s">
        <v>1016</v>
      </c>
      <c r="E282" s="27" t="s">
        <v>1409</v>
      </c>
      <c r="F282" s="27" t="s">
        <v>1410</v>
      </c>
    </row>
    <row r="283" spans="1:6" x14ac:dyDescent="0.3">
      <c r="A283" s="16" t="s">
        <v>589</v>
      </c>
      <c r="B283" s="16" t="s">
        <v>590</v>
      </c>
      <c r="C283" s="16" t="s">
        <v>22</v>
      </c>
      <c r="D283" s="16" t="s">
        <v>1017</v>
      </c>
      <c r="E283" s="28">
        <v>2027620026</v>
      </c>
      <c r="F283" s="27">
        <v>2027620026</v>
      </c>
    </row>
    <row r="284" spans="1:6" x14ac:dyDescent="0.3">
      <c r="A284" s="16" t="s">
        <v>591</v>
      </c>
      <c r="B284" s="16" t="s">
        <v>592</v>
      </c>
      <c r="C284" s="16" t="s">
        <v>22</v>
      </c>
      <c r="D284" s="16" t="s">
        <v>1018</v>
      </c>
      <c r="E284" s="27" t="s">
        <v>1411</v>
      </c>
      <c r="F284" s="27" t="s">
        <v>1412</v>
      </c>
    </row>
    <row r="285" spans="1:6" x14ac:dyDescent="0.3">
      <c r="A285" s="16" t="s">
        <v>593</v>
      </c>
      <c r="B285" s="16" t="s">
        <v>594</v>
      </c>
      <c r="C285" s="16" t="s">
        <v>26</v>
      </c>
      <c r="D285" s="16" t="s">
        <v>1019</v>
      </c>
      <c r="E285" s="27" t="s">
        <v>1413</v>
      </c>
      <c r="F285" s="27" t="s">
        <v>1414</v>
      </c>
    </row>
    <row r="286" spans="1:6" x14ac:dyDescent="0.3">
      <c r="A286" s="16" t="s">
        <v>595</v>
      </c>
      <c r="B286" s="16" t="s">
        <v>596</v>
      </c>
      <c r="C286" s="16" t="s">
        <v>28</v>
      </c>
      <c r="D286" s="16" t="s">
        <v>1020</v>
      </c>
      <c r="E286" s="27" t="s">
        <v>1415</v>
      </c>
      <c r="F286" s="27" t="s">
        <v>1416</v>
      </c>
    </row>
    <row r="287" spans="1:6" x14ac:dyDescent="0.3">
      <c r="A287" s="16" t="s">
        <v>597</v>
      </c>
      <c r="B287" s="16" t="s">
        <v>598</v>
      </c>
      <c r="C287" s="16" t="s">
        <v>26</v>
      </c>
      <c r="D287" s="16" t="s">
        <v>1021</v>
      </c>
      <c r="E287" s="27">
        <v>2027620123</v>
      </c>
      <c r="F287" s="27">
        <v>2027620123</v>
      </c>
    </row>
    <row r="288" spans="1:6" x14ac:dyDescent="0.3">
      <c r="A288" s="16" t="s">
        <v>599</v>
      </c>
      <c r="B288" s="16" t="s">
        <v>600</v>
      </c>
      <c r="C288" s="16" t="s">
        <v>27</v>
      </c>
      <c r="D288" s="16" t="s">
        <v>1022</v>
      </c>
      <c r="E288" s="28">
        <v>2027620103</v>
      </c>
      <c r="F288" s="27">
        <v>2027620103</v>
      </c>
    </row>
    <row r="289" spans="1:6" x14ac:dyDescent="0.3">
      <c r="A289" s="16" t="s">
        <v>601</v>
      </c>
      <c r="B289" s="16" t="s">
        <v>602</v>
      </c>
      <c r="C289" s="16" t="s">
        <v>27</v>
      </c>
      <c r="D289" s="16" t="s">
        <v>1023</v>
      </c>
      <c r="E289" s="27">
        <v>2027620014</v>
      </c>
      <c r="F289" s="27">
        <v>2027620014</v>
      </c>
    </row>
    <row r="290" spans="1:6" x14ac:dyDescent="0.3">
      <c r="A290" s="16" t="s">
        <v>603</v>
      </c>
      <c r="B290" s="16" t="s">
        <v>604</v>
      </c>
      <c r="C290" s="16" t="s">
        <v>18</v>
      </c>
      <c r="D290" s="16" t="s">
        <v>1024</v>
      </c>
      <c r="E290" s="28" t="s">
        <v>1417</v>
      </c>
      <c r="F290" s="27" t="s">
        <v>1418</v>
      </c>
    </row>
    <row r="291" spans="1:6" x14ac:dyDescent="0.3">
      <c r="A291" s="16" t="s">
        <v>605</v>
      </c>
      <c r="B291" s="16" t="s">
        <v>606</v>
      </c>
      <c r="C291" s="16" t="s">
        <v>28</v>
      </c>
      <c r="D291" s="16" t="s">
        <v>1025</v>
      </c>
      <c r="E291" s="27" t="s">
        <v>1419</v>
      </c>
      <c r="F291" s="27" t="s">
        <v>1420</v>
      </c>
    </row>
    <row r="292" spans="1:6" x14ac:dyDescent="0.3">
      <c r="A292" s="16" t="s">
        <v>607</v>
      </c>
      <c r="B292" s="16" t="s">
        <v>608</v>
      </c>
      <c r="C292" s="16" t="s">
        <v>18</v>
      </c>
      <c r="D292" s="16" t="s">
        <v>1026</v>
      </c>
      <c r="E292" s="28" t="s">
        <v>1421</v>
      </c>
      <c r="F292" s="27" t="s">
        <v>1422</v>
      </c>
    </row>
    <row r="293" spans="1:6" x14ac:dyDescent="0.3">
      <c r="A293" s="16" t="s">
        <v>609</v>
      </c>
      <c r="B293" s="16" t="s">
        <v>610</v>
      </c>
      <c r="C293" s="16" t="s">
        <v>18</v>
      </c>
      <c r="D293" s="16" t="s">
        <v>1027</v>
      </c>
      <c r="E293" s="27" t="s">
        <v>1423</v>
      </c>
      <c r="F293" s="27" t="s">
        <v>1424</v>
      </c>
    </row>
    <row r="294" spans="1:6" x14ac:dyDescent="0.3">
      <c r="A294" s="16" t="s">
        <v>611</v>
      </c>
      <c r="B294" s="16" t="s">
        <v>612</v>
      </c>
      <c r="C294" s="16" t="s">
        <v>18</v>
      </c>
      <c r="D294" s="16" t="s">
        <v>1028</v>
      </c>
      <c r="E294" s="28">
        <v>2027620023</v>
      </c>
      <c r="F294" s="27">
        <v>2027620023</v>
      </c>
    </row>
    <row r="295" spans="1:6" x14ac:dyDescent="0.3">
      <c r="A295" s="16" t="s">
        <v>613</v>
      </c>
      <c r="B295" s="16" t="s">
        <v>614</v>
      </c>
      <c r="C295" s="16" t="s">
        <v>18</v>
      </c>
      <c r="D295" s="16" t="s">
        <v>1029</v>
      </c>
      <c r="E295" s="27">
        <v>2027620108</v>
      </c>
      <c r="F295" s="27">
        <v>2027620108</v>
      </c>
    </row>
    <row r="296" spans="1:6" x14ac:dyDescent="0.3">
      <c r="A296" s="16" t="s">
        <v>615</v>
      </c>
      <c r="B296" s="16" t="s">
        <v>616</v>
      </c>
      <c r="C296" s="16" t="s">
        <v>22</v>
      </c>
      <c r="D296" s="16" t="s">
        <v>1030</v>
      </c>
      <c r="E296" s="28" t="s">
        <v>1425</v>
      </c>
      <c r="F296" s="27" t="s">
        <v>1426</v>
      </c>
    </row>
    <row r="297" spans="1:6" x14ac:dyDescent="0.3">
      <c r="A297" s="16" t="s">
        <v>617</v>
      </c>
      <c r="B297" s="16" t="s">
        <v>618</v>
      </c>
      <c r="C297" s="16" t="s">
        <v>22</v>
      </c>
      <c r="D297" s="16" t="s">
        <v>1031</v>
      </c>
      <c r="E297" s="27" t="s">
        <v>1427</v>
      </c>
      <c r="F297" s="27" t="s">
        <v>1428</v>
      </c>
    </row>
    <row r="298" spans="1:6" x14ac:dyDescent="0.3">
      <c r="A298" s="16" t="s">
        <v>619</v>
      </c>
      <c r="B298" s="16" t="s">
        <v>620</v>
      </c>
      <c r="C298" s="16" t="s">
        <v>28</v>
      </c>
      <c r="D298" s="16" t="s">
        <v>1032</v>
      </c>
      <c r="E298" s="27">
        <v>2027620030</v>
      </c>
      <c r="F298" s="27">
        <v>2027620030</v>
      </c>
    </row>
    <row r="299" spans="1:6" x14ac:dyDescent="0.3">
      <c r="A299" s="16" t="s">
        <v>621</v>
      </c>
      <c r="B299" s="16" t="s">
        <v>622</v>
      </c>
      <c r="C299" s="16" t="s">
        <v>18</v>
      </c>
      <c r="D299" s="16" t="s">
        <v>1033</v>
      </c>
      <c r="E299" s="27">
        <v>2027620142</v>
      </c>
      <c r="F299" s="27">
        <v>2027620142</v>
      </c>
    </row>
    <row r="300" spans="1:6" x14ac:dyDescent="0.3">
      <c r="A300" s="16" t="s">
        <v>623</v>
      </c>
      <c r="B300" s="16" t="s">
        <v>624</v>
      </c>
      <c r="C300" s="16" t="s">
        <v>28</v>
      </c>
      <c r="D300" s="16" t="s">
        <v>1034</v>
      </c>
      <c r="E300" s="28" t="s">
        <v>1429</v>
      </c>
      <c r="F300" s="27" t="s">
        <v>1430</v>
      </c>
    </row>
    <row r="301" spans="1:6" x14ac:dyDescent="0.3">
      <c r="A301" s="16" t="s">
        <v>625</v>
      </c>
      <c r="B301" s="16" t="s">
        <v>626</v>
      </c>
      <c r="C301" s="16" t="s">
        <v>26</v>
      </c>
      <c r="D301" s="16" t="s">
        <v>1035</v>
      </c>
      <c r="E301" s="28" t="s">
        <v>1431</v>
      </c>
      <c r="F301" s="27" t="s">
        <v>1432</v>
      </c>
    </row>
    <row r="302" spans="1:6" x14ac:dyDescent="0.3">
      <c r="A302" s="16" t="s">
        <v>627</v>
      </c>
      <c r="B302" s="16" t="s">
        <v>628</v>
      </c>
      <c r="C302" s="16" t="s">
        <v>18</v>
      </c>
      <c r="D302" s="16" t="s">
        <v>1036</v>
      </c>
      <c r="E302" s="28">
        <v>2027620118</v>
      </c>
      <c r="F302" s="27">
        <v>2027620118</v>
      </c>
    </row>
    <row r="303" spans="1:6" x14ac:dyDescent="0.3">
      <c r="A303" s="16" t="s">
        <v>629</v>
      </c>
      <c r="B303" s="16" t="s">
        <v>630</v>
      </c>
      <c r="C303" s="16" t="s">
        <v>28</v>
      </c>
      <c r="D303" s="16" t="s">
        <v>1037</v>
      </c>
      <c r="E303" s="27" t="s">
        <v>1433</v>
      </c>
      <c r="F303" s="27" t="s">
        <v>1434</v>
      </c>
    </row>
    <row r="304" spans="1:6" x14ac:dyDescent="0.3">
      <c r="A304" s="16" t="s">
        <v>631</v>
      </c>
      <c r="B304" s="16" t="s">
        <v>632</v>
      </c>
      <c r="C304" s="16" t="s">
        <v>18</v>
      </c>
      <c r="D304" s="16" t="s">
        <v>1038</v>
      </c>
      <c r="E304" s="27" t="s">
        <v>1435</v>
      </c>
      <c r="F304" s="27" t="s">
        <v>1436</v>
      </c>
    </row>
    <row r="305" spans="1:6" x14ac:dyDescent="0.3">
      <c r="A305" s="16" t="s">
        <v>633</v>
      </c>
      <c r="B305" s="16" t="s">
        <v>634</v>
      </c>
      <c r="C305" s="16" t="s">
        <v>22</v>
      </c>
      <c r="D305" s="16" t="s">
        <v>1039</v>
      </c>
      <c r="E305" s="27" t="s">
        <v>1437</v>
      </c>
      <c r="F305" s="27" t="s">
        <v>1438</v>
      </c>
    </row>
    <row r="306" spans="1:6" x14ac:dyDescent="0.3">
      <c r="A306" s="16" t="s">
        <v>635</v>
      </c>
      <c r="B306" s="16" t="s">
        <v>636</v>
      </c>
      <c r="C306" s="16" t="s">
        <v>28</v>
      </c>
      <c r="D306" s="16" t="s">
        <v>1040</v>
      </c>
      <c r="E306" s="27" t="s">
        <v>1439</v>
      </c>
      <c r="F306" s="27" t="s">
        <v>1440</v>
      </c>
    </row>
    <row r="307" spans="1:6" x14ac:dyDescent="0.3">
      <c r="A307" s="16" t="s">
        <v>637</v>
      </c>
      <c r="B307" s="16" t="s">
        <v>638</v>
      </c>
      <c r="C307" s="16" t="s">
        <v>28</v>
      </c>
      <c r="D307" s="16" t="s">
        <v>1041</v>
      </c>
      <c r="E307" s="27" t="s">
        <v>1441</v>
      </c>
      <c r="F307" s="27" t="s">
        <v>1442</v>
      </c>
    </row>
    <row r="308" spans="1:6" x14ac:dyDescent="0.3">
      <c r="A308" s="16" t="s">
        <v>639</v>
      </c>
      <c r="B308" s="16" t="s">
        <v>640</v>
      </c>
      <c r="C308" s="16" t="s">
        <v>27</v>
      </c>
      <c r="D308" s="16" t="s">
        <v>1042</v>
      </c>
      <c r="E308" s="27" t="s">
        <v>1443</v>
      </c>
      <c r="F308" s="27" t="s">
        <v>1444</v>
      </c>
    </row>
    <row r="309" spans="1:6" x14ac:dyDescent="0.3">
      <c r="A309" s="16" t="s">
        <v>641</v>
      </c>
      <c r="B309" s="16" t="s">
        <v>642</v>
      </c>
      <c r="C309" s="16" t="s">
        <v>27</v>
      </c>
      <c r="D309" s="16" t="s">
        <v>1043</v>
      </c>
      <c r="E309" s="27">
        <v>2027620028</v>
      </c>
      <c r="F309" s="27">
        <v>2027620028</v>
      </c>
    </row>
    <row r="310" spans="1:6" x14ac:dyDescent="0.3">
      <c r="A310" s="16" t="s">
        <v>643</v>
      </c>
      <c r="B310" s="16" t="s">
        <v>644</v>
      </c>
      <c r="C310" s="16" t="s">
        <v>18</v>
      </c>
      <c r="D310" s="16" t="s">
        <v>1044</v>
      </c>
      <c r="E310" s="27" t="s">
        <v>1445</v>
      </c>
      <c r="F310" s="27" t="s">
        <v>1446</v>
      </c>
    </row>
    <row r="311" spans="1:6" x14ac:dyDescent="0.3">
      <c r="A311" s="16" t="s">
        <v>645</v>
      </c>
      <c r="B311" s="16" t="s">
        <v>646</v>
      </c>
      <c r="C311" s="16" t="s">
        <v>28</v>
      </c>
      <c r="D311" s="16" t="s">
        <v>1045</v>
      </c>
      <c r="E311" s="28">
        <v>2027620109</v>
      </c>
      <c r="F311" s="27">
        <v>2027620109</v>
      </c>
    </row>
    <row r="312" spans="1:6" x14ac:dyDescent="0.3">
      <c r="A312" s="16" t="s">
        <v>647</v>
      </c>
      <c r="B312" s="16" t="s">
        <v>648</v>
      </c>
      <c r="C312" s="16" t="s">
        <v>18</v>
      </c>
      <c r="D312" s="16" t="s">
        <v>1046</v>
      </c>
      <c r="E312" s="27" t="s">
        <v>1447</v>
      </c>
      <c r="F312" s="27" t="s">
        <v>1448</v>
      </c>
    </row>
    <row r="313" spans="1:6" x14ac:dyDescent="0.3">
      <c r="A313" s="16" t="s">
        <v>649</v>
      </c>
      <c r="B313" s="16" t="s">
        <v>650</v>
      </c>
      <c r="C313" s="16" t="s">
        <v>22</v>
      </c>
      <c r="D313" s="16" t="s">
        <v>1047</v>
      </c>
      <c r="E313" s="27">
        <v>2027620128</v>
      </c>
      <c r="F313" s="27">
        <v>2027620128</v>
      </c>
    </row>
    <row r="314" spans="1:6" x14ac:dyDescent="0.3">
      <c r="A314" s="16" t="s">
        <v>651</v>
      </c>
      <c r="B314" s="16" t="s">
        <v>652</v>
      </c>
      <c r="C314" s="16" t="s">
        <v>28</v>
      </c>
      <c r="D314" s="16" t="s">
        <v>1048</v>
      </c>
      <c r="E314" s="28">
        <v>2027620130</v>
      </c>
      <c r="F314" s="27">
        <v>2027620130</v>
      </c>
    </row>
    <row r="315" spans="1:6" x14ac:dyDescent="0.3">
      <c r="A315" s="16" t="s">
        <v>653</v>
      </c>
      <c r="B315" s="16" t="s">
        <v>654</v>
      </c>
      <c r="C315" s="16" t="s">
        <v>27</v>
      </c>
      <c r="D315" s="16" t="s">
        <v>1049</v>
      </c>
      <c r="E315" s="27">
        <v>2027620045</v>
      </c>
      <c r="F315" s="27">
        <v>2027620045</v>
      </c>
    </row>
    <row r="316" spans="1:6" x14ac:dyDescent="0.3">
      <c r="A316" s="16" t="s">
        <v>655</v>
      </c>
      <c r="B316" s="16" t="s">
        <v>656</v>
      </c>
      <c r="C316" s="16" t="s">
        <v>22</v>
      </c>
      <c r="D316" s="16" t="s">
        <v>1050</v>
      </c>
      <c r="E316" s="28" t="s">
        <v>1449</v>
      </c>
      <c r="F316" s="27" t="s">
        <v>1450</v>
      </c>
    </row>
    <row r="317" spans="1:6" x14ac:dyDescent="0.3">
      <c r="A317" s="16" t="s">
        <v>657</v>
      </c>
      <c r="B317" s="16" t="s">
        <v>658</v>
      </c>
      <c r="C317" s="16" t="s">
        <v>18</v>
      </c>
      <c r="D317" s="16" t="s">
        <v>1051</v>
      </c>
      <c r="E317" s="27" t="s">
        <v>1451</v>
      </c>
      <c r="F317" s="27" t="s">
        <v>1452</v>
      </c>
    </row>
    <row r="318" spans="1:6" x14ac:dyDescent="0.3">
      <c r="A318" s="16" t="s">
        <v>659</v>
      </c>
      <c r="B318" s="16" t="s">
        <v>660</v>
      </c>
      <c r="C318" s="16" t="s">
        <v>27</v>
      </c>
      <c r="D318" s="16" t="s">
        <v>1052</v>
      </c>
      <c r="E318" s="27" t="s">
        <v>1453</v>
      </c>
      <c r="F318" s="27" t="s">
        <v>1454</v>
      </c>
    </row>
    <row r="319" spans="1:6" x14ac:dyDescent="0.3">
      <c r="A319" s="16" t="s">
        <v>661</v>
      </c>
      <c r="B319" s="16" t="s">
        <v>662</v>
      </c>
      <c r="C319" s="16" t="s">
        <v>27</v>
      </c>
      <c r="D319" s="16" t="s">
        <v>1053</v>
      </c>
      <c r="E319" s="28" t="s">
        <v>1455</v>
      </c>
      <c r="F319" s="27" t="s">
        <v>1456</v>
      </c>
    </row>
    <row r="320" spans="1:6" x14ac:dyDescent="0.3">
      <c r="A320" s="16" t="s">
        <v>663</v>
      </c>
      <c r="B320" s="16" t="s">
        <v>664</v>
      </c>
      <c r="C320" s="16" t="s">
        <v>26</v>
      </c>
      <c r="D320" s="16" t="s">
        <v>1054</v>
      </c>
      <c r="E320" s="27" t="s">
        <v>1457</v>
      </c>
      <c r="F320" s="27" t="s">
        <v>1458</v>
      </c>
    </row>
    <row r="321" spans="1:6" x14ac:dyDescent="0.3">
      <c r="A321" s="16" t="s">
        <v>665</v>
      </c>
      <c r="B321" s="16" t="s">
        <v>666</v>
      </c>
      <c r="C321" s="16" t="s">
        <v>26</v>
      </c>
      <c r="D321" s="16" t="s">
        <v>1055</v>
      </c>
      <c r="E321" s="27">
        <v>2027620019</v>
      </c>
      <c r="F321" s="27">
        <v>2027620019</v>
      </c>
    </row>
    <row r="322" spans="1:6" x14ac:dyDescent="0.3">
      <c r="A322" s="16" t="s">
        <v>667</v>
      </c>
      <c r="B322" s="16" t="s">
        <v>668</v>
      </c>
      <c r="C322" s="16" t="s">
        <v>18</v>
      </c>
      <c r="D322" s="16" t="s">
        <v>1056</v>
      </c>
      <c r="E322" s="27" t="s">
        <v>1459</v>
      </c>
      <c r="F322" s="27" t="s">
        <v>1460</v>
      </c>
    </row>
    <row r="323" spans="1:6" x14ac:dyDescent="0.3">
      <c r="A323" s="16" t="s">
        <v>669</v>
      </c>
      <c r="B323" s="16" t="s">
        <v>670</v>
      </c>
      <c r="C323" s="16" t="s">
        <v>28</v>
      </c>
      <c r="D323" s="16" t="s">
        <v>1057</v>
      </c>
      <c r="E323" s="27" t="s">
        <v>1461</v>
      </c>
      <c r="F323" s="27" t="s">
        <v>1462</v>
      </c>
    </row>
    <row r="324" spans="1:6" x14ac:dyDescent="0.3">
      <c r="A324" s="16" t="s">
        <v>671</v>
      </c>
      <c r="B324" s="16" t="s">
        <v>672</v>
      </c>
      <c r="C324" s="16" t="s">
        <v>22</v>
      </c>
      <c r="D324" s="16" t="s">
        <v>1058</v>
      </c>
      <c r="E324" s="28" t="s">
        <v>1463</v>
      </c>
      <c r="F324" s="27" t="s">
        <v>1464</v>
      </c>
    </row>
    <row r="325" spans="1:6" x14ac:dyDescent="0.3">
      <c r="A325" s="16" t="s">
        <v>673</v>
      </c>
      <c r="B325" s="16" t="s">
        <v>674</v>
      </c>
      <c r="C325" s="16" t="s">
        <v>27</v>
      </c>
      <c r="D325" s="16" t="s">
        <v>1059</v>
      </c>
      <c r="E325" s="28" t="s">
        <v>1465</v>
      </c>
      <c r="F325" s="27" t="s">
        <v>1466</v>
      </c>
    </row>
    <row r="326" spans="1:6" x14ac:dyDescent="0.3">
      <c r="A326" s="16" t="s">
        <v>675</v>
      </c>
      <c r="B326" s="16" t="s">
        <v>676</v>
      </c>
      <c r="C326" s="16" t="s">
        <v>26</v>
      </c>
      <c r="D326" s="16" t="s">
        <v>1060</v>
      </c>
      <c r="E326" s="27" t="s">
        <v>1467</v>
      </c>
      <c r="F326" s="27" t="s">
        <v>1468</v>
      </c>
    </row>
    <row r="327" spans="1:6" x14ac:dyDescent="0.3">
      <c r="A327" s="16" t="s">
        <v>677</v>
      </c>
      <c r="B327" s="16" t="s">
        <v>678</v>
      </c>
      <c r="C327" s="16" t="s">
        <v>18</v>
      </c>
      <c r="D327" s="16" t="s">
        <v>1061</v>
      </c>
      <c r="E327" s="27" t="s">
        <v>1469</v>
      </c>
      <c r="F327" s="27" t="s">
        <v>1470</v>
      </c>
    </row>
    <row r="328" spans="1:6" x14ac:dyDescent="0.3">
      <c r="A328" s="16" t="s">
        <v>679</v>
      </c>
      <c r="B328" s="16" t="s">
        <v>680</v>
      </c>
      <c r="C328" s="16" t="s">
        <v>18</v>
      </c>
      <c r="D328" s="16" t="s">
        <v>1062</v>
      </c>
      <c r="E328" s="27" t="s">
        <v>1471</v>
      </c>
      <c r="F328" s="27" t="s">
        <v>1472</v>
      </c>
    </row>
    <row r="329" spans="1:6" x14ac:dyDescent="0.3">
      <c r="A329" s="16" t="s">
        <v>681</v>
      </c>
      <c r="B329" s="16" t="s">
        <v>682</v>
      </c>
      <c r="C329" s="16" t="s">
        <v>22</v>
      </c>
      <c r="D329" s="16" t="s">
        <v>1063</v>
      </c>
      <c r="E329" s="27">
        <v>2027620116</v>
      </c>
      <c r="F329" s="27">
        <v>2027620116</v>
      </c>
    </row>
    <row r="330" spans="1:6" x14ac:dyDescent="0.3">
      <c r="A330" s="16" t="s">
        <v>683</v>
      </c>
      <c r="B330" s="16" t="s">
        <v>684</v>
      </c>
      <c r="C330" s="16" t="s">
        <v>26</v>
      </c>
      <c r="D330" s="16" t="s">
        <v>1064</v>
      </c>
      <c r="E330" s="27" t="s">
        <v>1473</v>
      </c>
      <c r="F330" s="27" t="s">
        <v>1474</v>
      </c>
    </row>
    <row r="331" spans="1:6" x14ac:dyDescent="0.3">
      <c r="A331" s="16" t="s">
        <v>685</v>
      </c>
      <c r="B331" s="16" t="s">
        <v>686</v>
      </c>
      <c r="C331" s="16" t="s">
        <v>28</v>
      </c>
      <c r="D331" s="16" t="s">
        <v>1065</v>
      </c>
      <c r="E331" s="27">
        <v>2027620044</v>
      </c>
      <c r="F331" s="27">
        <v>2027620044</v>
      </c>
    </row>
    <row r="332" spans="1:6" x14ac:dyDescent="0.3">
      <c r="A332" s="16" t="s">
        <v>687</v>
      </c>
      <c r="B332" s="16" t="s">
        <v>688</v>
      </c>
      <c r="C332" s="16" t="s">
        <v>26</v>
      </c>
      <c r="D332" s="16" t="s">
        <v>1066</v>
      </c>
      <c r="E332" s="27">
        <v>2027620122</v>
      </c>
      <c r="F332" s="27">
        <v>2027620122</v>
      </c>
    </row>
    <row r="333" spans="1:6" x14ac:dyDescent="0.3">
      <c r="A333" s="16" t="s">
        <v>689</v>
      </c>
      <c r="B333" s="16" t="s">
        <v>690</v>
      </c>
      <c r="C333" s="16" t="s">
        <v>18</v>
      </c>
      <c r="D333" s="16" t="s">
        <v>1067</v>
      </c>
      <c r="E333" s="27" t="s">
        <v>1475</v>
      </c>
      <c r="F333" s="27" t="s">
        <v>1476</v>
      </c>
    </row>
    <row r="334" spans="1:6" x14ac:dyDescent="0.3">
      <c r="A334" s="16" t="s">
        <v>691</v>
      </c>
      <c r="B334" s="16" t="s">
        <v>692</v>
      </c>
      <c r="C334" s="16" t="s">
        <v>22</v>
      </c>
      <c r="D334" s="16" t="s">
        <v>1068</v>
      </c>
      <c r="E334" s="27" t="s">
        <v>1477</v>
      </c>
      <c r="F334" s="27" t="s">
        <v>1478</v>
      </c>
    </row>
    <row r="335" spans="1:6" x14ac:dyDescent="0.3">
      <c r="A335" s="16" t="s">
        <v>693</v>
      </c>
      <c r="B335" s="16" t="s">
        <v>694</v>
      </c>
      <c r="C335" s="16" t="s">
        <v>26</v>
      </c>
      <c r="D335" s="16" t="s">
        <v>1069</v>
      </c>
      <c r="E335" s="27" t="s">
        <v>1479</v>
      </c>
      <c r="F335" s="27" t="s">
        <v>1480</v>
      </c>
    </row>
    <row r="336" spans="1:6" x14ac:dyDescent="0.3">
      <c r="A336" s="16" t="s">
        <v>695</v>
      </c>
      <c r="B336" s="16" t="s">
        <v>696</v>
      </c>
      <c r="C336" s="16" t="s">
        <v>27</v>
      </c>
      <c r="D336" s="16" t="s">
        <v>1070</v>
      </c>
      <c r="E336" s="27" t="s">
        <v>1481</v>
      </c>
      <c r="F336" s="27" t="s">
        <v>1482</v>
      </c>
    </row>
    <row r="337" spans="1:6" x14ac:dyDescent="0.3">
      <c r="A337" s="16" t="s">
        <v>697</v>
      </c>
      <c r="B337" s="16" t="s">
        <v>698</v>
      </c>
      <c r="C337" s="16" t="s">
        <v>18</v>
      </c>
      <c r="D337" s="16" t="s">
        <v>1071</v>
      </c>
      <c r="E337" s="27" t="s">
        <v>1483</v>
      </c>
      <c r="F337" s="27" t="s">
        <v>1484</v>
      </c>
    </row>
    <row r="338" spans="1:6" x14ac:dyDescent="0.3">
      <c r="A338" s="16" t="s">
        <v>699</v>
      </c>
      <c r="B338" s="16" t="s">
        <v>700</v>
      </c>
      <c r="C338" s="16" t="s">
        <v>18</v>
      </c>
      <c r="D338" s="16" t="s">
        <v>1072</v>
      </c>
      <c r="E338" s="27">
        <v>2027620153</v>
      </c>
      <c r="F338" s="27">
        <v>2027620153</v>
      </c>
    </row>
    <row r="339" spans="1:6" x14ac:dyDescent="0.3">
      <c r="A339" s="16" t="s">
        <v>701</v>
      </c>
      <c r="B339" s="16" t="s">
        <v>702</v>
      </c>
      <c r="C339" s="16" t="s">
        <v>18</v>
      </c>
      <c r="D339" s="16" t="s">
        <v>1073</v>
      </c>
      <c r="E339" s="27" t="s">
        <v>1485</v>
      </c>
      <c r="F339" s="27" t="s">
        <v>1486</v>
      </c>
    </row>
    <row r="340" spans="1:6" x14ac:dyDescent="0.3">
      <c r="A340" s="16" t="s">
        <v>703</v>
      </c>
      <c r="B340" s="16" t="s">
        <v>704</v>
      </c>
      <c r="C340" s="16" t="s">
        <v>26</v>
      </c>
      <c r="D340" s="16" t="s">
        <v>1074</v>
      </c>
      <c r="E340" s="27" t="s">
        <v>1487</v>
      </c>
      <c r="F340" s="27" t="s">
        <v>1488</v>
      </c>
    </row>
    <row r="341" spans="1:6" x14ac:dyDescent="0.3">
      <c r="A341" s="16" t="s">
        <v>705</v>
      </c>
      <c r="B341" s="16" t="s">
        <v>706</v>
      </c>
      <c r="C341" s="16" t="s">
        <v>22</v>
      </c>
      <c r="D341" s="16" t="s">
        <v>1075</v>
      </c>
      <c r="E341" s="27">
        <v>2027620145</v>
      </c>
      <c r="F341" s="27">
        <v>2027620145</v>
      </c>
    </row>
    <row r="342" spans="1:6" x14ac:dyDescent="0.3">
      <c r="A342" s="16" t="s">
        <v>707</v>
      </c>
      <c r="B342" s="16" t="s">
        <v>708</v>
      </c>
      <c r="C342" s="16" t="s">
        <v>18</v>
      </c>
      <c r="D342" s="16" t="s">
        <v>1076</v>
      </c>
      <c r="E342" s="27" t="s">
        <v>1489</v>
      </c>
      <c r="F342" s="27" t="s">
        <v>1490</v>
      </c>
    </row>
    <row r="343" spans="1:6" x14ac:dyDescent="0.3">
      <c r="A343" s="16" t="s">
        <v>709</v>
      </c>
      <c r="B343" s="16" t="s">
        <v>710</v>
      </c>
      <c r="C343" s="16" t="s">
        <v>26</v>
      </c>
      <c r="D343" s="16" t="s">
        <v>1077</v>
      </c>
      <c r="E343" s="28" t="s">
        <v>1491</v>
      </c>
      <c r="F343" s="27" t="s">
        <v>1492</v>
      </c>
    </row>
    <row r="344" spans="1:6" x14ac:dyDescent="0.3">
      <c r="A344" s="16" t="s">
        <v>711</v>
      </c>
      <c r="B344" s="16" t="s">
        <v>712</v>
      </c>
      <c r="C344" s="16" t="s">
        <v>27</v>
      </c>
      <c r="D344" s="16" t="s">
        <v>1078</v>
      </c>
      <c r="E344" s="27">
        <v>2027620124</v>
      </c>
      <c r="F344" s="27">
        <v>2027620124</v>
      </c>
    </row>
    <row r="345" spans="1:6" x14ac:dyDescent="0.3">
      <c r="A345" s="16" t="s">
        <v>713</v>
      </c>
      <c r="B345" s="16" t="s">
        <v>714</v>
      </c>
      <c r="C345" s="16" t="s">
        <v>22</v>
      </c>
      <c r="D345" s="16" t="s">
        <v>1079</v>
      </c>
      <c r="E345" s="27" t="s">
        <v>1493</v>
      </c>
      <c r="F345" s="27" t="s">
        <v>1494</v>
      </c>
    </row>
    <row r="346" spans="1:6" x14ac:dyDescent="0.3">
      <c r="A346" s="16" t="s">
        <v>715</v>
      </c>
      <c r="B346" s="16" t="s">
        <v>716</v>
      </c>
      <c r="C346" s="16" t="s">
        <v>22</v>
      </c>
      <c r="D346" s="16" t="s">
        <v>1080</v>
      </c>
      <c r="E346" s="27" t="s">
        <v>1495</v>
      </c>
      <c r="F346" s="27" t="s">
        <v>1496</v>
      </c>
    </row>
    <row r="347" spans="1:6" x14ac:dyDescent="0.3">
      <c r="A347" s="16" t="s">
        <v>717</v>
      </c>
      <c r="B347" s="16" t="s">
        <v>718</v>
      </c>
      <c r="C347" s="16" t="s">
        <v>27</v>
      </c>
      <c r="D347" s="16" t="s">
        <v>1081</v>
      </c>
      <c r="E347" s="27" t="s">
        <v>1497</v>
      </c>
      <c r="F347" s="27" t="s">
        <v>1498</v>
      </c>
    </row>
    <row r="348" spans="1:6" x14ac:dyDescent="0.3">
      <c r="A348" s="16" t="s">
        <v>719</v>
      </c>
      <c r="B348" s="16" t="s">
        <v>720</v>
      </c>
      <c r="C348" s="16" t="s">
        <v>27</v>
      </c>
      <c r="D348" s="16" t="s">
        <v>1082</v>
      </c>
      <c r="E348" s="27">
        <v>2027620107</v>
      </c>
      <c r="F348" s="27">
        <v>2027620107</v>
      </c>
    </row>
    <row r="349" spans="1:6" x14ac:dyDescent="0.3">
      <c r="A349" s="16" t="s">
        <v>721</v>
      </c>
      <c r="B349" s="16" t="s">
        <v>722</v>
      </c>
      <c r="C349" s="16" t="s">
        <v>28</v>
      </c>
      <c r="D349" s="16" t="s">
        <v>1083</v>
      </c>
      <c r="E349" s="27">
        <v>2027620143</v>
      </c>
      <c r="F349" s="27">
        <v>2027620143</v>
      </c>
    </row>
    <row r="350" spans="1:6" x14ac:dyDescent="0.3">
      <c r="A350" s="16" t="s">
        <v>723</v>
      </c>
      <c r="B350" s="16" t="s">
        <v>724</v>
      </c>
      <c r="C350" s="16" t="s">
        <v>27</v>
      </c>
      <c r="D350" s="16" t="s">
        <v>1084</v>
      </c>
      <c r="E350" s="27" t="s">
        <v>1499</v>
      </c>
      <c r="F350" s="27" t="s">
        <v>1500</v>
      </c>
    </row>
    <row r="351" spans="1:6" x14ac:dyDescent="0.3">
      <c r="A351" s="16" t="s">
        <v>725</v>
      </c>
      <c r="B351" s="16" t="s">
        <v>726</v>
      </c>
      <c r="C351" s="16" t="s">
        <v>28</v>
      </c>
      <c r="D351" s="16" t="s">
        <v>1085</v>
      </c>
      <c r="E351" s="27" t="s">
        <v>1501</v>
      </c>
      <c r="F351" s="27" t="s">
        <v>1502</v>
      </c>
    </row>
    <row r="352" spans="1:6" x14ac:dyDescent="0.3">
      <c r="A352" s="16" t="s">
        <v>727</v>
      </c>
      <c r="B352" s="16" t="s">
        <v>728</v>
      </c>
      <c r="C352" s="16" t="s">
        <v>27</v>
      </c>
      <c r="D352" s="16" t="s">
        <v>1086</v>
      </c>
      <c r="E352" s="28">
        <v>2027620043</v>
      </c>
      <c r="F352" s="27">
        <v>2027620043</v>
      </c>
    </row>
    <row r="353" spans="1:6" x14ac:dyDescent="0.3">
      <c r="A353" s="16" t="s">
        <v>729</v>
      </c>
      <c r="B353" s="16" t="s">
        <v>730</v>
      </c>
      <c r="C353" s="16" t="s">
        <v>18</v>
      </c>
      <c r="D353" s="16" t="s">
        <v>1087</v>
      </c>
      <c r="E353" s="28">
        <v>2027620069</v>
      </c>
      <c r="F353" s="27">
        <v>2027620069</v>
      </c>
    </row>
    <row r="354" spans="1:6" x14ac:dyDescent="0.3">
      <c r="A354" s="16" t="s">
        <v>731</v>
      </c>
      <c r="B354" s="16" t="s">
        <v>732</v>
      </c>
      <c r="C354" s="16" t="s">
        <v>22</v>
      </c>
      <c r="D354" s="16" t="s">
        <v>1088</v>
      </c>
      <c r="E354" s="27" t="s">
        <v>1503</v>
      </c>
      <c r="F354" s="27" t="s">
        <v>1504</v>
      </c>
    </row>
    <row r="355" spans="1:6" x14ac:dyDescent="0.3">
      <c r="A355" s="16" t="s">
        <v>23</v>
      </c>
      <c r="B355" s="16" t="s">
        <v>24</v>
      </c>
      <c r="C355" s="16" t="s">
        <v>28</v>
      </c>
      <c r="D355" s="16" t="s">
        <v>25</v>
      </c>
      <c r="E355" s="27" t="s">
        <v>1505</v>
      </c>
      <c r="F355" s="27" t="s">
        <v>1506</v>
      </c>
    </row>
    <row r="356" spans="1:6" x14ac:dyDescent="0.3">
      <c r="A356" s="16" t="s">
        <v>733</v>
      </c>
      <c r="B356" s="16" t="s">
        <v>734</v>
      </c>
      <c r="C356" s="16" t="s">
        <v>26</v>
      </c>
      <c r="D356" s="16" t="s">
        <v>1089</v>
      </c>
      <c r="E356" s="27">
        <v>2027620154</v>
      </c>
      <c r="F356" s="27">
        <v>2027620154</v>
      </c>
    </row>
    <row r="357" spans="1:6" x14ac:dyDescent="0.3">
      <c r="A357" s="16" t="s">
        <v>735</v>
      </c>
      <c r="B357" s="16" t="s">
        <v>736</v>
      </c>
      <c r="C357" s="16" t="s">
        <v>18</v>
      </c>
      <c r="D357" s="16" t="s">
        <v>1090</v>
      </c>
      <c r="E357" s="27">
        <v>2027620125</v>
      </c>
      <c r="F357" s="27">
        <v>2027620125</v>
      </c>
    </row>
  </sheetData>
  <sheetProtection algorithmName="SHA-512" hashValue="L/WJdZCgdrdfa2RMh2jdNEUFBudd5BZhNrRsxURBFT4lIM8+ZkeHQk9zwImxPHW9SLjc/8tzoWR2wvhTuLIzfw==" saltValue="ub4EZDtSsFMsfcs5HH3MgQ==" spinCount="100000" sheet="1" formatCells="0" formatColumns="0" formatRows="0" insertColumns="0" insertRows="0" insertHyperlinks="0" deleteColumns="0" deleteRows="0" sort="0" autoFilter="0" pivotTables="0"/>
  <autoFilter ref="A1:F1" xr:uid="{00000000-0001-0000-0000-000000000000}">
    <sortState xmlns:xlrd2="http://schemas.microsoft.com/office/spreadsheetml/2017/richdata2" ref="A2:F357">
      <sortCondition ref="B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tabSelected="1" zoomScale="80" zoomScaleNormal="80" workbookViewId="0">
      <selection activeCell="A13" sqref="A13"/>
    </sheetView>
  </sheetViews>
  <sheetFormatPr baseColWidth="10" defaultColWidth="11.5546875" defaultRowHeight="14.4" x14ac:dyDescent="0.3"/>
  <cols>
    <col min="1" max="1" width="36.109375" style="1" customWidth="1"/>
    <col min="2" max="2" width="49" style="1" customWidth="1"/>
    <col min="3" max="3" width="35.44140625" style="1" customWidth="1"/>
    <col min="4" max="4" width="50.109375" style="1" customWidth="1"/>
    <col min="5" max="5" width="20.88671875" style="1" customWidth="1"/>
    <col min="6" max="6" width="27" style="1" customWidth="1"/>
    <col min="7" max="16384" width="11.5546875" style="1"/>
  </cols>
  <sheetData>
    <row r="1" spans="1:8" ht="17.399999999999999" x14ac:dyDescent="0.3">
      <c r="A1" s="23" t="s">
        <v>6</v>
      </c>
      <c r="B1" s="23"/>
      <c r="C1" s="23"/>
      <c r="D1" s="23"/>
      <c r="E1" s="23"/>
      <c r="F1" s="23"/>
      <c r="G1" s="2"/>
      <c r="H1" s="2"/>
    </row>
    <row r="2" spans="1:8" ht="17.399999999999999" x14ac:dyDescent="0.3">
      <c r="A2" s="24" t="s">
        <v>7</v>
      </c>
      <c r="B2" s="24"/>
      <c r="C2" s="24"/>
      <c r="D2" s="24"/>
      <c r="E2" s="24"/>
      <c r="F2" s="24"/>
      <c r="G2" s="2"/>
      <c r="H2" s="2"/>
    </row>
    <row r="3" spans="1:8" ht="17.399999999999999" x14ac:dyDescent="0.3">
      <c r="A3" s="24" t="s">
        <v>8</v>
      </c>
      <c r="B3" s="24"/>
      <c r="C3" s="24"/>
      <c r="D3" s="24"/>
      <c r="E3" s="24"/>
      <c r="F3" s="24"/>
      <c r="G3" s="2"/>
      <c r="H3" s="2"/>
    </row>
    <row r="4" spans="1:8" ht="17.399999999999999" x14ac:dyDescent="0.3">
      <c r="A4" s="25"/>
      <c r="B4" s="25"/>
      <c r="C4" s="25"/>
      <c r="D4" s="25"/>
      <c r="E4" s="25"/>
      <c r="F4" s="3"/>
      <c r="G4" s="2"/>
      <c r="H4" s="2"/>
    </row>
    <row r="5" spans="1:8" ht="17.399999999999999" x14ac:dyDescent="0.3">
      <c r="A5" s="25"/>
      <c r="B5" s="25"/>
      <c r="C5" s="25"/>
      <c r="D5" s="25"/>
      <c r="E5" s="25"/>
      <c r="F5" s="3"/>
      <c r="G5" s="2"/>
      <c r="H5" s="2"/>
    </row>
    <row r="6" spans="1:8" ht="17.399999999999999" x14ac:dyDescent="0.3">
      <c r="A6" s="24" t="s">
        <v>9</v>
      </c>
      <c r="B6" s="24"/>
      <c r="C6" s="24"/>
      <c r="D6" s="24"/>
      <c r="E6" s="24"/>
      <c r="F6" s="24"/>
      <c r="G6" s="2"/>
      <c r="H6" s="2"/>
    </row>
    <row r="7" spans="1:8" ht="18" x14ac:dyDescent="0.3">
      <c r="A7" s="20" t="s">
        <v>1507</v>
      </c>
      <c r="B7" s="20"/>
      <c r="C7" s="20"/>
      <c r="D7" s="20"/>
      <c r="E7" s="20"/>
      <c r="F7" s="20"/>
      <c r="G7" s="2"/>
      <c r="H7" s="2"/>
    </row>
    <row r="8" spans="1:8" x14ac:dyDescent="0.3">
      <c r="A8" s="4"/>
      <c r="B8" s="4"/>
      <c r="C8" s="4"/>
      <c r="D8" s="4"/>
      <c r="E8" s="4"/>
      <c r="F8" s="3"/>
      <c r="G8" s="2"/>
      <c r="H8" s="2"/>
    </row>
    <row r="9" spans="1:8" ht="21" x14ac:dyDescent="0.3">
      <c r="A9" s="5" t="s">
        <v>10</v>
      </c>
      <c r="B9" s="6"/>
      <c r="C9" s="7"/>
      <c r="D9" s="7"/>
      <c r="E9" s="7"/>
      <c r="F9" s="8"/>
      <c r="G9" s="2"/>
      <c r="H9" s="2"/>
    </row>
    <row r="10" spans="1:8" ht="21" x14ac:dyDescent="0.4">
      <c r="A10" s="9" t="s">
        <v>11</v>
      </c>
      <c r="B10" s="10"/>
      <c r="C10" s="11"/>
      <c r="D10" s="11"/>
      <c r="E10" s="7"/>
      <c r="F10" s="8"/>
      <c r="G10" s="2"/>
      <c r="H10" s="2"/>
    </row>
    <row r="11" spans="1:8" ht="25.95" customHeight="1" x14ac:dyDescent="0.3">
      <c r="A11" s="3"/>
      <c r="B11" s="3"/>
      <c r="C11" s="3"/>
      <c r="D11" s="3"/>
      <c r="E11" s="21" t="s">
        <v>15</v>
      </c>
      <c r="F11" s="22"/>
      <c r="G11" s="2"/>
      <c r="H11" s="2"/>
    </row>
    <row r="12" spans="1:8" ht="54" x14ac:dyDescent="0.3">
      <c r="A12" s="12" t="s">
        <v>0</v>
      </c>
      <c r="B12" s="13" t="s">
        <v>12</v>
      </c>
      <c r="C12" s="13" t="s">
        <v>13</v>
      </c>
      <c r="D12" s="13" t="s">
        <v>14</v>
      </c>
      <c r="E12" s="13" t="s">
        <v>16</v>
      </c>
      <c r="F12" s="13" t="s">
        <v>17</v>
      </c>
      <c r="G12" s="2"/>
      <c r="H12" s="2"/>
    </row>
    <row r="13" spans="1:8" ht="81.599999999999994" customHeight="1" x14ac:dyDescent="0.3">
      <c r="A13" s="17"/>
      <c r="B13" s="14" t="str">
        <f>IFERROR(VLOOKUP('27-1'!A13,NuevoIngreso!A1:F373,2,FALSE),"")</f>
        <v/>
      </c>
      <c r="C13" s="14" t="str">
        <f>IFERROR(VLOOKUP('27-1'!A13,NuevoIngreso!A1:F373,3,FALSE),"")</f>
        <v/>
      </c>
      <c r="D13" s="14" t="str">
        <f>IFERROR(VLOOKUP('27-1'!A13,NuevoIngreso!A1:F373,4,FALSE),"")</f>
        <v/>
      </c>
      <c r="E13" s="18" t="str">
        <f>IFERROR(VLOOKUP('27-1'!A13,NuevoIngreso!A1:F373,5,FALSE),"")</f>
        <v/>
      </c>
      <c r="F13" s="18" t="str">
        <f>IFERROR(VLOOKUP('27-1'!A13,NuevoIngreso!A1:F373,6,FALSE),"")</f>
        <v/>
      </c>
      <c r="G13" s="2"/>
      <c r="H13" s="2"/>
    </row>
    <row r="14" spans="1:8" ht="28.8" x14ac:dyDescent="0.3">
      <c r="A14" s="3"/>
      <c r="B14" s="3"/>
      <c r="C14" s="3"/>
      <c r="D14" s="15" t="s">
        <v>1508</v>
      </c>
      <c r="E14" s="3"/>
      <c r="F14" s="3"/>
      <c r="G14" s="2"/>
      <c r="H14" s="2"/>
    </row>
    <row r="15" spans="1:8" x14ac:dyDescent="0.3">
      <c r="A15" s="3"/>
      <c r="B15" s="3"/>
      <c r="C15" s="3"/>
      <c r="D15" s="3"/>
      <c r="E15" s="3"/>
      <c r="F15" s="3"/>
      <c r="G15" s="2"/>
      <c r="H15" s="2"/>
    </row>
    <row r="16" spans="1:8" x14ac:dyDescent="0.3">
      <c r="A16" s="3"/>
      <c r="B16" s="3"/>
      <c r="C16" s="3"/>
      <c r="D16" s="3"/>
      <c r="E16" s="3"/>
      <c r="F16" s="3"/>
      <c r="G16" s="2"/>
      <c r="H16" s="2"/>
    </row>
  </sheetData>
  <sheetProtection algorithmName="SHA-512" hashValue="dbgiUFWfFn33KIqjTafBcXwH8bTYIckHnQIGbOKNeUKjVmmOj47LyrZKKlcpMhWSpt95PCzqvZ3+4eIugUTyhQ==" saltValue="/hq+ZcURjtWkgOoJNL2K+Q==" spinCount="100000" sheet="1" objects="1" scenarios="1" selectLockedCells="1"/>
  <protectedRanges>
    <protectedRange algorithmName="SHA-512" hashValue="IzBoh9AqA0if8LVz5+nT4WIbmK7LczwHtnITWuje7zdh/aRDjr3XPFHon+MSF5MPxjZYqgngy3xJ3ARY9K5E2g==" saltValue="/WGjZaB+6S1Cpu2TP8Ak+A==" spinCount="100000" sqref="B13:F13" name="Rango1_2"/>
  </protectedRanges>
  <mergeCells count="8">
    <mergeCell ref="A7:F7"/>
    <mergeCell ref="E11:F11"/>
    <mergeCell ref="A1:F1"/>
    <mergeCell ref="A2:F2"/>
    <mergeCell ref="A3:F3"/>
    <mergeCell ref="A4:E4"/>
    <mergeCell ref="A5:E5"/>
    <mergeCell ref="A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NuevoIngreso</vt:lpstr>
      <vt:lpstr>27-1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Aspirantes Inscritos</dc:title>
  <dc:subject>Detalles Aspirantes Inscritos</dc:subject>
  <dc:creator>DAE IPN</dc:creator>
  <cp:keywords/>
  <dc:description>Listado de aspirantes inscritos incluyendo detalles.</dc:description>
  <cp:lastModifiedBy>Pedro Garcia Salazar</cp:lastModifiedBy>
  <dcterms:created xsi:type="dcterms:W3CDTF">2025-01-15T19:24:59Z</dcterms:created>
  <dcterms:modified xsi:type="dcterms:W3CDTF">2026-08-14T05:43:27Z</dcterms:modified>
  <cp:category/>
</cp:coreProperties>
</file>